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6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<sst xmlns="http://schemas.openxmlformats.org/spreadsheetml/2006/main" count="987" uniqueCount="88">
  <si>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</si>
  <si>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</si>
  <si>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</si>
  <si>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</si>
  <si>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</si>
  <si>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</si>
  <si>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</si>
  <si>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</si>
  <si>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</si>
  <si>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</si>
  <si>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</si>
  <si>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</si>
  <si>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</si>
  <si>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</si>
  <si>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</si>
  <si>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</si>
  <si>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</si>
  <si>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</si>
  <si>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</si>
  <si>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</si>
  <si>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</si>
  <si>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</si>
  <si>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</si>
  <si>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</si>
  <si>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</si>
  <si>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</si>
  <si>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</si>
  <si>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</si>
  <si>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</si>
  <si>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</si>
  <si>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</si>
  <si>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</si>
  <si>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</si>
  <si>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</si>
  <si>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</si>
  <si>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</si>
  <si>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</si>
  <si>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</si>
  <si>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</si>
  <si>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</si>
  <si>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</si>
  <si>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</si>
  <si>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</si>
  <si>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</si>
  <si>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</si>
  <si>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</si>
  <si>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</si>
  <si>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</si>
  <si>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</si>
  <si>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</si>
  <si>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</si>
  <si>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</si>
  <si>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</si>
  <si>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</si>
  <si>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</si>
  <si>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</si>
  <si>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</si>
  <si>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</si>
  <si>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</si>
  <si>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</si>
  <si>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</si>
  <si>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</si>
  <si>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 № 167 от 29.11.2024</t>
  </si>
  <si>
    <t>№ 174 от 29.11.2024, № 175 от 29.11.2024</t>
  </si>
  <si>
    <t>http://publication.pravo.gov.ru/, размещено 04.12.2024</t>
  </si>
  <si>
    <t>№ 65-э/12 от 29.11.2024</t>
  </si>
  <si>
    <t>http://publication.pravo.gov.ru/, размещено 06.12.2024</t>
  </si>
  <si>
    <t>№ 62/2 от 29.11.2024, с изм № 64/6 от 06.12.2024</t>
  </si>
  <si>
    <t>№ 328-р от 09.12.2024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</si>
  <si>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 № 326-р от 09.12.2024</t>
  </si>
  <si>
    <t>http://publication.pravo.gov.ru/, размещено 09.12.2024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</si>
  <si>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</t>
  </si>
  <si>
    <t xml:space="preserve"> с 01.01.2025 по 30.06.2025</t>
  </si>
  <si>
    <t>№ 45/10 от 10.12.2024</t>
  </si>
  <si>
    <t>http://publication.pravo.gov.ru/, размещено 11.12.2024</t>
  </si>
  <si>
    <t>сельское население с отопительными установками и не оборудованные электроплитами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</si>
  <si>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</t>
  </si>
  <si>
    <t>Диапазоны объемов потребления электрической энергии (мощности) отражены в Постановлении Комитета Республики Коми по тарифам № 85/11 от 15.12.2023</t>
  </si>
  <si>
    <t>№ 81/10 от 12.12.2024</t>
  </si>
  <si>
    <t>https://law.rkomi.ru/, размещено 12.12.2024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</si>
  <si>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</si>
  <si>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</si>
  <si>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https://komtarif.novreg.ru/, размещено 03.12.2024, изм в газете "Новгородские ведомости" от 13.12.2024 №50</t>
  </si>
  <si>
    <t>сельское население с  электроплитами и не оборудованные отопительными установками</t>
  </si>
  <si>
    <t>№ 109-э от 09.12.2024</t>
  </si>
  <si>
    <t>https://pravo.pskov.ru/ , размещено 16.12.2024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</si>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</sst>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2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Fill="1"/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48</v>
      </c>
      <c r="B7" s="28" t="s">
        <v>46</v>
      </c>
      <c r="C7" s="28"/>
      <c r="D7" s="28"/>
      <c r="E7" s="28"/>
      <c r="F7" s="28"/>
      <c r="G7" s="28"/>
    </row>
    <row r="8" spans="1:13" s="11" customFormat="1" ht="20.25" customHeight="1" x14ac:dyDescent="0.2">
      <c r="A8" s="27"/>
      <c r="B8" s="3" t="s">
        <v>12</v>
      </c>
      <c r="C8" s="27" t="s">
        <v>65</v>
      </c>
      <c r="D8" s="33" t="s">
        <v>59</v>
      </c>
      <c r="E8" s="33"/>
      <c r="F8" s="33"/>
      <c r="G8" s="29" t="s">
        <v>66</v>
      </c>
    </row>
    <row r="9" spans="1:13" x14ac:dyDescent="0.2">
      <c r="A9" s="27"/>
      <c r="B9" s="2" t="s">
        <v>2</v>
      </c>
      <c r="C9" s="27"/>
      <c r="D9" s="12">
        <v>1338779.17</v>
      </c>
      <c r="E9" s="12">
        <v>108.31</v>
      </c>
      <c r="F9" s="13">
        <v>2.5033300000000001</v>
      </c>
      <c r="G9" s="29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7"/>
      <c r="B10" s="2" t="s">
        <v>3</v>
      </c>
      <c r="C10" s="27"/>
      <c r="D10" s="12">
        <v>1543293.97</v>
      </c>
      <c r="E10" s="12">
        <v>232.01</v>
      </c>
      <c r="F10" s="13">
        <v>3.39045</v>
      </c>
      <c r="G10" s="29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7"/>
      <c r="B11" s="2" t="s">
        <v>4</v>
      </c>
      <c r="C11" s="27"/>
      <c r="D11" s="12">
        <v>1696496.27</v>
      </c>
      <c r="E11" s="12">
        <v>614.83000000000004</v>
      </c>
      <c r="F11" s="13">
        <v>4.8836899999999996</v>
      </c>
      <c r="G11" s="29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7"/>
      <c r="B12" s="2" t="s">
        <v>5</v>
      </c>
      <c r="C12" s="27"/>
      <c r="D12" s="12">
        <v>1916011.54</v>
      </c>
      <c r="E12" s="12">
        <v>702.97</v>
      </c>
      <c r="F12" s="13">
        <v>6.6421099999999997</v>
      </c>
      <c r="G12" s="29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7"/>
      <c r="B13" s="31" t="s">
        <v>26</v>
      </c>
      <c r="C13" s="27"/>
      <c r="D13" s="30" t="s">
        <v>32</v>
      </c>
      <c r="E13" s="30"/>
      <c r="F13" s="15">
        <v>1.2374799999999999</v>
      </c>
      <c r="G13" s="29"/>
      <c r="H13" s="5">
        <v>1.2374799999999999</v>
      </c>
      <c r="I13" s="22">
        <f>+$H$13-F13</f>
        <v>0</v>
      </c>
    </row>
    <row r="14" spans="1:13" ht="13.7" customHeight="1" x14ac:dyDescent="0.2">
      <c r="A14" s="27"/>
      <c r="B14" s="31"/>
      <c r="C14" s="27"/>
      <c r="D14" s="30" t="s">
        <v>33</v>
      </c>
      <c r="E14" s="30"/>
      <c r="F14" s="15">
        <v>1.2374799999999999</v>
      </c>
      <c r="G14" s="29"/>
      <c r="I14" s="22">
        <f t="shared" ref="I14:I54" si="1">+$H$13-F14</f>
        <v>0</v>
      </c>
    </row>
    <row r="15" spans="1:13" ht="13.7" customHeight="1" x14ac:dyDescent="0.2">
      <c r="A15" s="27"/>
      <c r="B15" s="31"/>
      <c r="C15" s="27"/>
      <c r="D15" s="30" t="s">
        <v>34</v>
      </c>
      <c r="E15" s="30"/>
      <c r="F15" s="15">
        <v>1.2374799999999999</v>
      </c>
      <c r="G15" s="29"/>
      <c r="I15" s="22">
        <f t="shared" si="1"/>
        <v>0</v>
      </c>
    </row>
    <row r="16" spans="1:13" ht="13.7" customHeight="1" x14ac:dyDescent="0.2">
      <c r="A16" s="27"/>
      <c r="B16" s="31" t="s">
        <v>36</v>
      </c>
      <c r="C16" s="27"/>
      <c r="D16" s="30" t="s">
        <v>32</v>
      </c>
      <c r="E16" s="30"/>
      <c r="F16" s="15">
        <v>1.2374799999999999</v>
      </c>
      <c r="G16" s="29"/>
      <c r="I16" s="22">
        <f t="shared" si="1"/>
        <v>0</v>
      </c>
    </row>
    <row r="17" spans="1:9" ht="13.7" customHeight="1" x14ac:dyDescent="0.2">
      <c r="A17" s="27"/>
      <c r="B17" s="31"/>
      <c r="C17" s="27"/>
      <c r="D17" s="30" t="s">
        <v>33</v>
      </c>
      <c r="E17" s="30"/>
      <c r="F17" s="15">
        <v>1.2374799999999999</v>
      </c>
      <c r="G17" s="29"/>
      <c r="I17" s="22">
        <f t="shared" si="1"/>
        <v>0</v>
      </c>
    </row>
    <row r="18" spans="1:9" ht="13.7" customHeight="1" x14ac:dyDescent="0.2">
      <c r="A18" s="27"/>
      <c r="B18" s="31"/>
      <c r="C18" s="27"/>
      <c r="D18" s="30" t="s">
        <v>34</v>
      </c>
      <c r="E18" s="30"/>
      <c r="F18" s="15">
        <v>1.2374799999999999</v>
      </c>
      <c r="G18" s="29"/>
      <c r="I18" s="22">
        <f t="shared" si="1"/>
        <v>0</v>
      </c>
    </row>
    <row r="19" spans="1:9" ht="13.7" customHeight="1" x14ac:dyDescent="0.2">
      <c r="A19" s="27"/>
      <c r="B19" s="31" t="s">
        <v>38</v>
      </c>
      <c r="C19" s="27"/>
      <c r="D19" s="30" t="s">
        <v>32</v>
      </c>
      <c r="E19" s="30"/>
      <c r="F19" s="15">
        <v>1.2374799999999999</v>
      </c>
      <c r="G19" s="29"/>
      <c r="I19" s="22">
        <f t="shared" si="1"/>
        <v>0</v>
      </c>
    </row>
    <row r="20" spans="1:9" ht="13.7" customHeight="1" x14ac:dyDescent="0.2">
      <c r="A20" s="27"/>
      <c r="B20" s="31"/>
      <c r="C20" s="27"/>
      <c r="D20" s="30" t="s">
        <v>33</v>
      </c>
      <c r="E20" s="30"/>
      <c r="F20" s="15">
        <v>1.2374799999999999</v>
      </c>
      <c r="G20" s="29"/>
      <c r="I20" s="22">
        <f t="shared" si="1"/>
        <v>0</v>
      </c>
    </row>
    <row r="21" spans="1:9" ht="13.7" customHeight="1" x14ac:dyDescent="0.2">
      <c r="A21" s="27"/>
      <c r="B21" s="31"/>
      <c r="C21" s="27"/>
      <c r="D21" s="30" t="s">
        <v>34</v>
      </c>
      <c r="E21" s="30"/>
      <c r="F21" s="15">
        <v>1.2374799999999999</v>
      </c>
      <c r="G21" s="29"/>
      <c r="I21" s="22">
        <f t="shared" si="1"/>
        <v>0</v>
      </c>
    </row>
    <row r="22" spans="1:9" ht="13.7" customHeight="1" x14ac:dyDescent="0.2">
      <c r="A22" s="27"/>
      <c r="B22" s="31" t="s">
        <v>44</v>
      </c>
      <c r="C22" s="27"/>
      <c r="D22" s="30" t="s">
        <v>32</v>
      </c>
      <c r="E22" s="30"/>
      <c r="F22" s="15">
        <v>1.2374799999999999</v>
      </c>
      <c r="G22" s="29"/>
      <c r="I22" s="22">
        <f t="shared" si="1"/>
        <v>0</v>
      </c>
    </row>
    <row r="23" spans="1:9" ht="13.7" customHeight="1" x14ac:dyDescent="0.2">
      <c r="A23" s="27"/>
      <c r="B23" s="31"/>
      <c r="C23" s="27"/>
      <c r="D23" s="30" t="s">
        <v>33</v>
      </c>
      <c r="E23" s="30"/>
      <c r="F23" s="15">
        <v>1.2374799999999999</v>
      </c>
      <c r="G23" s="29"/>
      <c r="I23" s="22">
        <f t="shared" si="1"/>
        <v>0</v>
      </c>
    </row>
    <row r="24" spans="1:9" ht="13.7" customHeight="1" x14ac:dyDescent="0.2">
      <c r="A24" s="27"/>
      <c r="B24" s="31"/>
      <c r="C24" s="27"/>
      <c r="D24" s="30" t="s">
        <v>34</v>
      </c>
      <c r="E24" s="30"/>
      <c r="F24" s="15">
        <v>1.2374799999999999</v>
      </c>
      <c r="G24" s="29"/>
      <c r="I24" s="22">
        <f t="shared" si="1"/>
        <v>0</v>
      </c>
    </row>
    <row r="25" spans="1:9" ht="13.7" customHeight="1" x14ac:dyDescent="0.2">
      <c r="A25" s="27"/>
      <c r="B25" s="31" t="s">
        <v>37</v>
      </c>
      <c r="C25" s="27"/>
      <c r="D25" s="30" t="s">
        <v>32</v>
      </c>
      <c r="E25" s="30"/>
      <c r="F25" s="15">
        <v>1.2374799999999999</v>
      </c>
      <c r="G25" s="29"/>
      <c r="I25" s="22">
        <f t="shared" si="1"/>
        <v>0</v>
      </c>
    </row>
    <row r="26" spans="1:9" ht="13.7" customHeight="1" x14ac:dyDescent="0.2">
      <c r="A26" s="27"/>
      <c r="B26" s="31"/>
      <c r="C26" s="27"/>
      <c r="D26" s="30" t="s">
        <v>33</v>
      </c>
      <c r="E26" s="30"/>
      <c r="F26" s="15">
        <v>1.2374799999999999</v>
      </c>
      <c r="G26" s="29"/>
      <c r="I26" s="22">
        <f t="shared" si="1"/>
        <v>0</v>
      </c>
    </row>
    <row r="27" spans="1:9" ht="13.7" customHeight="1" x14ac:dyDescent="0.2">
      <c r="A27" s="27"/>
      <c r="B27" s="31"/>
      <c r="C27" s="27"/>
      <c r="D27" s="30" t="s">
        <v>34</v>
      </c>
      <c r="E27" s="30"/>
      <c r="F27" s="15">
        <v>1.2374799999999999</v>
      </c>
      <c r="G27" s="29"/>
      <c r="I27" s="22">
        <f t="shared" si="1"/>
        <v>0</v>
      </c>
    </row>
    <row r="28" spans="1:9" ht="13.7" customHeight="1" x14ac:dyDescent="0.2">
      <c r="A28" s="27"/>
      <c r="B28" s="31" t="s">
        <v>39</v>
      </c>
      <c r="C28" s="27"/>
      <c r="D28" s="30" t="s">
        <v>32</v>
      </c>
      <c r="E28" s="30"/>
      <c r="F28" s="15">
        <v>1.2374799999999999</v>
      </c>
      <c r="G28" s="29"/>
      <c r="I28" s="22">
        <f t="shared" si="1"/>
        <v>0</v>
      </c>
    </row>
    <row r="29" spans="1:9" ht="13.7" customHeight="1" x14ac:dyDescent="0.2">
      <c r="A29" s="27"/>
      <c r="B29" s="31"/>
      <c r="C29" s="27"/>
      <c r="D29" s="30" t="s">
        <v>33</v>
      </c>
      <c r="E29" s="30"/>
      <c r="F29" s="15">
        <v>1.2374799999999999</v>
      </c>
      <c r="G29" s="29"/>
      <c r="I29" s="22">
        <f t="shared" si="1"/>
        <v>0</v>
      </c>
    </row>
    <row r="30" spans="1:9" ht="13.7" customHeight="1" x14ac:dyDescent="0.2">
      <c r="A30" s="27"/>
      <c r="B30" s="31"/>
      <c r="C30" s="27"/>
      <c r="D30" s="30" t="s">
        <v>34</v>
      </c>
      <c r="E30" s="30"/>
      <c r="F30" s="15">
        <v>1.2374799999999999</v>
      </c>
      <c r="G30" s="29"/>
      <c r="I30" s="22">
        <f t="shared" si="1"/>
        <v>0</v>
      </c>
    </row>
    <row r="31" spans="1:9" ht="13.7" customHeight="1" x14ac:dyDescent="0.2">
      <c r="A31" s="27"/>
      <c r="B31" s="31" t="s">
        <v>40</v>
      </c>
      <c r="C31" s="27"/>
      <c r="D31" s="30" t="s">
        <v>32</v>
      </c>
      <c r="E31" s="30"/>
      <c r="F31" s="15">
        <v>1.2374799999999999</v>
      </c>
      <c r="G31" s="29"/>
      <c r="I31" s="22">
        <f t="shared" si="1"/>
        <v>0</v>
      </c>
    </row>
    <row r="32" spans="1:9" ht="13.7" customHeight="1" x14ac:dyDescent="0.2">
      <c r="A32" s="27"/>
      <c r="B32" s="31"/>
      <c r="C32" s="27"/>
      <c r="D32" s="30" t="s">
        <v>33</v>
      </c>
      <c r="E32" s="30"/>
      <c r="F32" s="15">
        <v>1.2374799999999999</v>
      </c>
      <c r="G32" s="29"/>
      <c r="I32" s="22">
        <f t="shared" si="1"/>
        <v>0</v>
      </c>
    </row>
    <row r="33" spans="1:9" ht="13.7" customHeight="1" x14ac:dyDescent="0.2">
      <c r="A33" s="27"/>
      <c r="B33" s="31"/>
      <c r="C33" s="27"/>
      <c r="D33" s="30" t="s">
        <v>34</v>
      </c>
      <c r="E33" s="30"/>
      <c r="F33" s="15">
        <v>1.2374799999999999</v>
      </c>
      <c r="G33" s="29"/>
      <c r="I33" s="22">
        <f t="shared" si="1"/>
        <v>0</v>
      </c>
    </row>
    <row r="34" spans="1:9" ht="13.7" customHeight="1" x14ac:dyDescent="0.2">
      <c r="A34" s="27"/>
      <c r="B34" s="31" t="s">
        <v>41</v>
      </c>
      <c r="C34" s="27"/>
      <c r="D34" s="30" t="s">
        <v>32</v>
      </c>
      <c r="E34" s="30"/>
      <c r="F34" s="15">
        <v>1.2374799999999999</v>
      </c>
      <c r="G34" s="29"/>
      <c r="I34" s="22">
        <f t="shared" si="1"/>
        <v>0</v>
      </c>
    </row>
    <row r="35" spans="1:9" ht="13.7" customHeight="1" x14ac:dyDescent="0.2">
      <c r="A35" s="27"/>
      <c r="B35" s="31"/>
      <c r="C35" s="27"/>
      <c r="D35" s="30" t="s">
        <v>33</v>
      </c>
      <c r="E35" s="30"/>
      <c r="F35" s="15">
        <v>1.2374799999999999</v>
      </c>
      <c r="G35" s="29"/>
      <c r="I35" s="22">
        <f t="shared" si="1"/>
        <v>0</v>
      </c>
    </row>
    <row r="36" spans="1:9" ht="13.7" customHeight="1" x14ac:dyDescent="0.2">
      <c r="A36" s="27"/>
      <c r="B36" s="31"/>
      <c r="C36" s="27"/>
      <c r="D36" s="30" t="s">
        <v>34</v>
      </c>
      <c r="E36" s="30"/>
      <c r="F36" s="15">
        <v>1.2374799999999999</v>
      </c>
      <c r="G36" s="29"/>
      <c r="I36" s="22">
        <f t="shared" si="1"/>
        <v>0</v>
      </c>
    </row>
    <row r="37" spans="1:9" ht="96" customHeight="1" x14ac:dyDescent="0.2">
      <c r="A37" s="27"/>
      <c r="B37" s="31" t="s">
        <v>30</v>
      </c>
      <c r="C37" s="27"/>
      <c r="D37" s="32" t="s">
        <v>32</v>
      </c>
      <c r="E37" s="32"/>
      <c r="F37" s="15">
        <v>1.2374799999999999</v>
      </c>
      <c r="G37" s="29"/>
      <c r="I37" s="22">
        <f t="shared" si="1"/>
        <v>0</v>
      </c>
    </row>
    <row r="38" spans="1:9" ht="96" customHeight="1" x14ac:dyDescent="0.2">
      <c r="A38" s="27"/>
      <c r="B38" s="31"/>
      <c r="C38" s="27"/>
      <c r="D38" s="32" t="s">
        <v>33</v>
      </c>
      <c r="E38" s="32"/>
      <c r="F38" s="15">
        <v>1.2374799999999999</v>
      </c>
      <c r="G38" s="29"/>
      <c r="I38" s="22">
        <f t="shared" si="1"/>
        <v>0</v>
      </c>
    </row>
    <row r="39" spans="1:9" ht="96" customHeight="1" x14ac:dyDescent="0.2">
      <c r="A39" s="27"/>
      <c r="B39" s="31"/>
      <c r="C39" s="27"/>
      <c r="D39" s="32" t="s">
        <v>34</v>
      </c>
      <c r="E39" s="32"/>
      <c r="F39" s="15">
        <v>1.2374799999999999</v>
      </c>
      <c r="G39" s="29"/>
      <c r="I39" s="22">
        <f t="shared" si="1"/>
        <v>0</v>
      </c>
    </row>
    <row r="40" spans="1:9" ht="13.7" customHeight="1" x14ac:dyDescent="0.2">
      <c r="A40" s="27"/>
      <c r="B40" s="31" t="s">
        <v>31</v>
      </c>
      <c r="C40" s="27"/>
      <c r="D40" s="32" t="s">
        <v>32</v>
      </c>
      <c r="E40" s="32"/>
      <c r="F40" s="15">
        <v>1.2374799999999999</v>
      </c>
      <c r="G40" s="29"/>
      <c r="I40" s="22">
        <f t="shared" si="1"/>
        <v>0</v>
      </c>
    </row>
    <row r="41" spans="1:9" ht="13.7" customHeight="1" x14ac:dyDescent="0.2">
      <c r="A41" s="27"/>
      <c r="B41" s="31"/>
      <c r="C41" s="27"/>
      <c r="D41" s="32" t="s">
        <v>33</v>
      </c>
      <c r="E41" s="32"/>
      <c r="F41" s="15">
        <v>1.2374799999999999</v>
      </c>
      <c r="G41" s="29"/>
      <c r="I41" s="22">
        <f t="shared" si="1"/>
        <v>0</v>
      </c>
    </row>
    <row r="42" spans="1:9" ht="13.7" customHeight="1" x14ac:dyDescent="0.2">
      <c r="A42" s="27"/>
      <c r="B42" s="31"/>
      <c r="C42" s="27"/>
      <c r="D42" s="32" t="s">
        <v>34</v>
      </c>
      <c r="E42" s="32"/>
      <c r="F42" s="15">
        <v>1.2374799999999999</v>
      </c>
      <c r="G42" s="29"/>
      <c r="I42" s="22">
        <f t="shared" si="1"/>
        <v>0</v>
      </c>
    </row>
    <row r="43" spans="1:9" ht="28.5" customHeight="1" x14ac:dyDescent="0.2">
      <c r="A43" s="27"/>
      <c r="B43" s="31" t="s">
        <v>17</v>
      </c>
      <c r="C43" s="27"/>
      <c r="D43" s="32" t="s">
        <v>32</v>
      </c>
      <c r="E43" s="32"/>
      <c r="F43" s="15">
        <v>1.2374799999999999</v>
      </c>
      <c r="G43" s="29"/>
      <c r="I43" s="22">
        <f t="shared" si="1"/>
        <v>0</v>
      </c>
    </row>
    <row r="44" spans="1:9" ht="24.75" customHeight="1" x14ac:dyDescent="0.2">
      <c r="A44" s="27"/>
      <c r="B44" s="31"/>
      <c r="C44" s="27"/>
      <c r="D44" s="32" t="s">
        <v>33</v>
      </c>
      <c r="E44" s="32"/>
      <c r="F44" s="15">
        <v>1.2374799999999999</v>
      </c>
      <c r="G44" s="29"/>
      <c r="I44" s="22">
        <f t="shared" si="1"/>
        <v>0</v>
      </c>
    </row>
    <row r="45" spans="1:9" ht="27" customHeight="1" x14ac:dyDescent="0.2">
      <c r="A45" s="27"/>
      <c r="B45" s="31"/>
      <c r="C45" s="27"/>
      <c r="D45" s="32" t="s">
        <v>34</v>
      </c>
      <c r="E45" s="32"/>
      <c r="F45" s="15">
        <v>1.2374799999999999</v>
      </c>
      <c r="G45" s="29"/>
      <c r="I45" s="22">
        <f t="shared" si="1"/>
        <v>0</v>
      </c>
    </row>
    <row r="46" spans="1:9" ht="30" customHeight="1" x14ac:dyDescent="0.2">
      <c r="A46" s="27"/>
      <c r="B46" s="31" t="s">
        <v>42</v>
      </c>
      <c r="C46" s="27"/>
      <c r="D46" s="32" t="s">
        <v>32</v>
      </c>
      <c r="E46" s="32"/>
      <c r="F46" s="15">
        <v>1.2374799999999999</v>
      </c>
      <c r="G46" s="29"/>
      <c r="I46" s="22">
        <f t="shared" si="1"/>
        <v>0</v>
      </c>
    </row>
    <row r="47" spans="1:9" ht="29.25" customHeight="1" x14ac:dyDescent="0.2">
      <c r="A47" s="27"/>
      <c r="B47" s="31"/>
      <c r="C47" s="27"/>
      <c r="D47" s="32" t="s">
        <v>33</v>
      </c>
      <c r="E47" s="32"/>
      <c r="F47" s="15">
        <v>1.2374799999999999</v>
      </c>
      <c r="G47" s="29"/>
      <c r="I47" s="22">
        <f t="shared" si="1"/>
        <v>0</v>
      </c>
    </row>
    <row r="48" spans="1:9" ht="33" customHeight="1" x14ac:dyDescent="0.2">
      <c r="A48" s="27"/>
      <c r="B48" s="31"/>
      <c r="C48" s="27"/>
      <c r="D48" s="32" t="s">
        <v>34</v>
      </c>
      <c r="E48" s="32"/>
      <c r="F48" s="15">
        <v>1.2374799999999999</v>
      </c>
      <c r="G48" s="29"/>
      <c r="I48" s="22">
        <f t="shared" si="1"/>
        <v>0</v>
      </c>
    </row>
    <row r="49" spans="1:13" x14ac:dyDescent="0.2">
      <c r="A49" s="27"/>
      <c r="B49" s="31" t="s">
        <v>19</v>
      </c>
      <c r="C49" s="27"/>
      <c r="D49" s="32" t="s">
        <v>32</v>
      </c>
      <c r="E49" s="32"/>
      <c r="F49" s="15">
        <v>1.2374799999999999</v>
      </c>
      <c r="G49" s="29"/>
      <c r="I49" s="22">
        <f t="shared" si="1"/>
        <v>0</v>
      </c>
    </row>
    <row r="50" spans="1:13" ht="13.7" customHeight="1" x14ac:dyDescent="0.2">
      <c r="A50" s="27"/>
      <c r="B50" s="31"/>
      <c r="C50" s="27"/>
      <c r="D50" s="32" t="s">
        <v>33</v>
      </c>
      <c r="E50" s="32"/>
      <c r="F50" s="15">
        <v>1.2374799999999999</v>
      </c>
      <c r="G50" s="29"/>
      <c r="I50" s="22">
        <f t="shared" si="1"/>
        <v>0</v>
      </c>
    </row>
    <row r="51" spans="1:13" ht="13.7" customHeight="1" x14ac:dyDescent="0.2">
      <c r="A51" s="27"/>
      <c r="B51" s="31"/>
      <c r="C51" s="27"/>
      <c r="D51" s="32" t="s">
        <v>34</v>
      </c>
      <c r="E51" s="32"/>
      <c r="F51" s="15">
        <v>1.2374799999999999</v>
      </c>
      <c r="G51" s="29"/>
      <c r="I51" s="22">
        <f t="shared" si="1"/>
        <v>0</v>
      </c>
    </row>
    <row r="52" spans="1:13" ht="46.5" customHeight="1" x14ac:dyDescent="0.2">
      <c r="A52" s="27"/>
      <c r="B52" s="31" t="s">
        <v>43</v>
      </c>
      <c r="C52" s="27"/>
      <c r="D52" s="32" t="s">
        <v>32</v>
      </c>
      <c r="E52" s="32"/>
      <c r="F52" s="15">
        <v>1.2374799999999999</v>
      </c>
      <c r="G52" s="29"/>
      <c r="I52" s="22">
        <f t="shared" si="1"/>
        <v>0</v>
      </c>
    </row>
    <row r="53" spans="1:13" ht="54.75" customHeight="1" x14ac:dyDescent="0.2">
      <c r="A53" s="27"/>
      <c r="B53" s="31"/>
      <c r="C53" s="27"/>
      <c r="D53" s="32" t="s">
        <v>33</v>
      </c>
      <c r="E53" s="32"/>
      <c r="F53" s="15">
        <v>1.2374799999999999</v>
      </c>
      <c r="G53" s="29"/>
      <c r="I53" s="22">
        <f t="shared" si="1"/>
        <v>0</v>
      </c>
    </row>
    <row r="54" spans="1:13" ht="54.75" customHeight="1" x14ac:dyDescent="0.2">
      <c r="A54" s="27"/>
      <c r="B54" s="31"/>
      <c r="C54" s="27"/>
      <c r="D54" s="32" t="s">
        <v>34</v>
      </c>
      <c r="E54" s="32"/>
      <c r="F54" s="15">
        <v>1.2374799999999999</v>
      </c>
      <c r="G54" s="29"/>
      <c r="I54" s="22">
        <f t="shared" si="1"/>
        <v>0</v>
      </c>
    </row>
    <row r="55" spans="1:13" s="11" customFormat="1" ht="27" customHeight="1" x14ac:dyDescent="0.2">
      <c r="A55" s="27"/>
      <c r="B55" s="3" t="s">
        <v>12</v>
      </c>
      <c r="C55" s="27"/>
      <c r="D55" s="33" t="s">
        <v>60</v>
      </c>
      <c r="E55" s="33"/>
      <c r="F55" s="33"/>
      <c r="G55" s="29"/>
    </row>
    <row r="56" spans="1:13" x14ac:dyDescent="0.2">
      <c r="A56" s="27"/>
      <c r="B56" s="2" t="s">
        <v>2</v>
      </c>
      <c r="C56" s="27"/>
      <c r="D56" s="12">
        <v>1642815.92</v>
      </c>
      <c r="E56" s="12">
        <v>123.04</v>
      </c>
      <c r="F56" s="13">
        <v>2.9351500000000001</v>
      </c>
      <c r="G56" s="29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27"/>
      <c r="B57" s="2" t="s">
        <v>3</v>
      </c>
      <c r="C57" s="27"/>
      <c r="D57" s="12">
        <v>1922944.29</v>
      </c>
      <c r="E57" s="12">
        <v>263.56</v>
      </c>
      <c r="F57" s="13">
        <v>3.9220700000000002</v>
      </c>
      <c r="G57" s="29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27"/>
      <c r="B58" s="2" t="s">
        <v>4</v>
      </c>
      <c r="C58" s="27"/>
      <c r="D58" s="12">
        <v>2227499.6</v>
      </c>
      <c r="E58" s="12">
        <v>698.45</v>
      </c>
      <c r="F58" s="13">
        <v>5.6509200000000002</v>
      </c>
      <c r="G58" s="29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27"/>
      <c r="B59" s="2" t="s">
        <v>5</v>
      </c>
      <c r="C59" s="27"/>
      <c r="D59" s="12">
        <v>2596195.64</v>
      </c>
      <c r="E59" s="12">
        <v>798.57</v>
      </c>
      <c r="F59" s="13">
        <v>8.07681</v>
      </c>
      <c r="G59" s="29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27"/>
      <c r="B60" s="31" t="s">
        <v>26</v>
      </c>
      <c r="C60" s="27"/>
      <c r="D60" s="30" t="s">
        <v>32</v>
      </c>
      <c r="E60" s="30"/>
      <c r="F60" s="15">
        <v>1.50478</v>
      </c>
      <c r="G60" s="29"/>
      <c r="H60" s="5">
        <v>1.50478</v>
      </c>
      <c r="I60" s="22">
        <f>+$H$60-F60</f>
        <v>0</v>
      </c>
    </row>
    <row r="61" spans="1:13" ht="13.7" customHeight="1" x14ac:dyDescent="0.2">
      <c r="A61" s="27"/>
      <c r="B61" s="31"/>
      <c r="C61" s="27"/>
      <c r="D61" s="30" t="s">
        <v>33</v>
      </c>
      <c r="E61" s="30"/>
      <c r="F61" s="15">
        <v>1.50478</v>
      </c>
      <c r="G61" s="29"/>
      <c r="I61" s="22">
        <f t="shared" ref="I61:I101" si="3">+$H$60-F61</f>
        <v>0</v>
      </c>
    </row>
    <row r="62" spans="1:13" ht="13.7" customHeight="1" x14ac:dyDescent="0.2">
      <c r="A62" s="27"/>
      <c r="B62" s="31"/>
      <c r="C62" s="27"/>
      <c r="D62" s="30" t="s">
        <v>34</v>
      </c>
      <c r="E62" s="30"/>
      <c r="F62" s="15">
        <v>1.50478</v>
      </c>
      <c r="G62" s="29"/>
      <c r="I62" s="22">
        <f t="shared" si="3"/>
        <v>0</v>
      </c>
    </row>
    <row r="63" spans="1:13" ht="13.7" customHeight="1" x14ac:dyDescent="0.2">
      <c r="A63" s="27"/>
      <c r="B63" s="31" t="s">
        <v>36</v>
      </c>
      <c r="C63" s="27"/>
      <c r="D63" s="30" t="s">
        <v>32</v>
      </c>
      <c r="E63" s="30"/>
      <c r="F63" s="15">
        <v>1.50478</v>
      </c>
      <c r="G63" s="29"/>
      <c r="I63" s="22">
        <f t="shared" si="3"/>
        <v>0</v>
      </c>
    </row>
    <row r="64" spans="1:13" ht="13.7" customHeight="1" x14ac:dyDescent="0.2">
      <c r="A64" s="27"/>
      <c r="B64" s="31"/>
      <c r="C64" s="27"/>
      <c r="D64" s="30" t="s">
        <v>33</v>
      </c>
      <c r="E64" s="30"/>
      <c r="F64" s="15">
        <v>1.50478</v>
      </c>
      <c r="G64" s="29"/>
      <c r="I64" s="22">
        <f t="shared" si="3"/>
        <v>0</v>
      </c>
    </row>
    <row r="65" spans="1:9" ht="13.7" customHeight="1" x14ac:dyDescent="0.2">
      <c r="A65" s="27"/>
      <c r="B65" s="31"/>
      <c r="C65" s="27"/>
      <c r="D65" s="30" t="s">
        <v>34</v>
      </c>
      <c r="E65" s="30"/>
      <c r="F65" s="15">
        <v>1.50478</v>
      </c>
      <c r="G65" s="29"/>
      <c r="I65" s="22">
        <f t="shared" si="3"/>
        <v>0</v>
      </c>
    </row>
    <row r="66" spans="1:9" ht="13.7" customHeight="1" x14ac:dyDescent="0.2">
      <c r="A66" s="27"/>
      <c r="B66" s="31" t="s">
        <v>38</v>
      </c>
      <c r="C66" s="27"/>
      <c r="D66" s="30" t="s">
        <v>32</v>
      </c>
      <c r="E66" s="30"/>
      <c r="F66" s="15">
        <v>1.50478</v>
      </c>
      <c r="G66" s="29"/>
      <c r="I66" s="22">
        <f t="shared" si="3"/>
        <v>0</v>
      </c>
    </row>
    <row r="67" spans="1:9" ht="13.7" customHeight="1" x14ac:dyDescent="0.2">
      <c r="A67" s="27"/>
      <c r="B67" s="31"/>
      <c r="C67" s="27"/>
      <c r="D67" s="30" t="s">
        <v>33</v>
      </c>
      <c r="E67" s="30"/>
      <c r="F67" s="15">
        <v>1.50478</v>
      </c>
      <c r="G67" s="29"/>
      <c r="I67" s="22">
        <f t="shared" si="3"/>
        <v>0</v>
      </c>
    </row>
    <row r="68" spans="1:9" ht="13.7" customHeight="1" x14ac:dyDescent="0.2">
      <c r="A68" s="27"/>
      <c r="B68" s="31"/>
      <c r="C68" s="27"/>
      <c r="D68" s="30" t="s">
        <v>34</v>
      </c>
      <c r="E68" s="30"/>
      <c r="F68" s="15">
        <v>1.50478</v>
      </c>
      <c r="G68" s="29"/>
      <c r="I68" s="22">
        <f t="shared" si="3"/>
        <v>0</v>
      </c>
    </row>
    <row r="69" spans="1:9" ht="13.7" customHeight="1" x14ac:dyDescent="0.2">
      <c r="A69" s="27"/>
      <c r="B69" s="31" t="s">
        <v>29</v>
      </c>
      <c r="C69" s="27"/>
      <c r="D69" s="30" t="s">
        <v>32</v>
      </c>
      <c r="E69" s="30"/>
      <c r="F69" s="15">
        <v>1.50478</v>
      </c>
      <c r="G69" s="29"/>
      <c r="I69" s="22">
        <f t="shared" si="3"/>
        <v>0</v>
      </c>
    </row>
    <row r="70" spans="1:9" ht="13.7" customHeight="1" x14ac:dyDescent="0.2">
      <c r="A70" s="27"/>
      <c r="B70" s="31"/>
      <c r="C70" s="27"/>
      <c r="D70" s="30" t="s">
        <v>33</v>
      </c>
      <c r="E70" s="30"/>
      <c r="F70" s="15">
        <v>1.50478</v>
      </c>
      <c r="G70" s="29"/>
      <c r="I70" s="22">
        <f t="shared" si="3"/>
        <v>0</v>
      </c>
    </row>
    <row r="71" spans="1:9" ht="13.7" customHeight="1" x14ac:dyDescent="0.2">
      <c r="A71" s="27"/>
      <c r="B71" s="31"/>
      <c r="C71" s="27"/>
      <c r="D71" s="30" t="s">
        <v>34</v>
      </c>
      <c r="E71" s="30"/>
      <c r="F71" s="15">
        <v>1.50478</v>
      </c>
      <c r="G71" s="29"/>
      <c r="I71" s="22">
        <f t="shared" si="3"/>
        <v>0</v>
      </c>
    </row>
    <row r="72" spans="1:9" ht="13.7" customHeight="1" x14ac:dyDescent="0.2">
      <c r="A72" s="27"/>
      <c r="B72" s="31" t="s">
        <v>37</v>
      </c>
      <c r="C72" s="27"/>
      <c r="D72" s="30" t="s">
        <v>32</v>
      </c>
      <c r="E72" s="30"/>
      <c r="F72" s="15">
        <v>1.50478</v>
      </c>
      <c r="G72" s="29"/>
      <c r="I72" s="22">
        <f t="shared" si="3"/>
        <v>0</v>
      </c>
    </row>
    <row r="73" spans="1:9" ht="13.7" customHeight="1" x14ac:dyDescent="0.2">
      <c r="A73" s="27"/>
      <c r="B73" s="31"/>
      <c r="C73" s="27"/>
      <c r="D73" s="30" t="s">
        <v>33</v>
      </c>
      <c r="E73" s="30"/>
      <c r="F73" s="15">
        <v>1.50478</v>
      </c>
      <c r="G73" s="29"/>
      <c r="I73" s="22">
        <f t="shared" si="3"/>
        <v>0</v>
      </c>
    </row>
    <row r="74" spans="1:9" ht="13.7" customHeight="1" x14ac:dyDescent="0.2">
      <c r="A74" s="27"/>
      <c r="B74" s="31"/>
      <c r="C74" s="27"/>
      <c r="D74" s="30" t="s">
        <v>34</v>
      </c>
      <c r="E74" s="30"/>
      <c r="F74" s="15">
        <v>1.50478</v>
      </c>
      <c r="G74" s="29"/>
      <c r="I74" s="22">
        <f t="shared" si="3"/>
        <v>0</v>
      </c>
    </row>
    <row r="75" spans="1:9" ht="13.7" customHeight="1" x14ac:dyDescent="0.2">
      <c r="A75" s="27"/>
      <c r="B75" s="31" t="s">
        <v>39</v>
      </c>
      <c r="C75" s="27"/>
      <c r="D75" s="30" t="s">
        <v>32</v>
      </c>
      <c r="E75" s="30"/>
      <c r="F75" s="15">
        <v>1.50478</v>
      </c>
      <c r="G75" s="29"/>
      <c r="I75" s="22">
        <f t="shared" si="3"/>
        <v>0</v>
      </c>
    </row>
    <row r="76" spans="1:9" ht="13.7" customHeight="1" x14ac:dyDescent="0.2">
      <c r="A76" s="27"/>
      <c r="B76" s="31"/>
      <c r="C76" s="27"/>
      <c r="D76" s="30" t="s">
        <v>33</v>
      </c>
      <c r="E76" s="30"/>
      <c r="F76" s="15">
        <v>1.50478</v>
      </c>
      <c r="G76" s="29"/>
      <c r="I76" s="22">
        <f t="shared" si="3"/>
        <v>0</v>
      </c>
    </row>
    <row r="77" spans="1:9" ht="13.7" customHeight="1" x14ac:dyDescent="0.2">
      <c r="A77" s="27"/>
      <c r="B77" s="31"/>
      <c r="C77" s="27"/>
      <c r="D77" s="30" t="s">
        <v>34</v>
      </c>
      <c r="E77" s="30"/>
      <c r="F77" s="15">
        <v>1.50478</v>
      </c>
      <c r="G77" s="29"/>
      <c r="I77" s="22">
        <f t="shared" si="3"/>
        <v>0</v>
      </c>
    </row>
    <row r="78" spans="1:9" ht="13.7" customHeight="1" x14ac:dyDescent="0.2">
      <c r="A78" s="27"/>
      <c r="B78" s="31" t="s">
        <v>40</v>
      </c>
      <c r="C78" s="27"/>
      <c r="D78" s="30" t="s">
        <v>32</v>
      </c>
      <c r="E78" s="30"/>
      <c r="F78" s="15">
        <v>1.50478</v>
      </c>
      <c r="G78" s="29"/>
      <c r="I78" s="22">
        <f t="shared" si="3"/>
        <v>0</v>
      </c>
    </row>
    <row r="79" spans="1:9" ht="13.7" customHeight="1" x14ac:dyDescent="0.2">
      <c r="A79" s="27"/>
      <c r="B79" s="31"/>
      <c r="C79" s="27"/>
      <c r="D79" s="30" t="s">
        <v>33</v>
      </c>
      <c r="E79" s="30"/>
      <c r="F79" s="15">
        <v>1.50478</v>
      </c>
      <c r="G79" s="29"/>
      <c r="I79" s="22">
        <f t="shared" si="3"/>
        <v>0</v>
      </c>
    </row>
    <row r="80" spans="1:9" ht="13.7" customHeight="1" x14ac:dyDescent="0.2">
      <c r="A80" s="27"/>
      <c r="B80" s="31"/>
      <c r="C80" s="27"/>
      <c r="D80" s="30" t="s">
        <v>34</v>
      </c>
      <c r="E80" s="30"/>
      <c r="F80" s="15">
        <v>1.50478</v>
      </c>
      <c r="G80" s="29"/>
      <c r="I80" s="22">
        <f t="shared" si="3"/>
        <v>0</v>
      </c>
    </row>
    <row r="81" spans="1:9" ht="13.7" customHeight="1" x14ac:dyDescent="0.2">
      <c r="A81" s="27"/>
      <c r="B81" s="31" t="s">
        <v>41</v>
      </c>
      <c r="C81" s="27"/>
      <c r="D81" s="30" t="s">
        <v>32</v>
      </c>
      <c r="E81" s="30"/>
      <c r="F81" s="15">
        <v>1.50478</v>
      </c>
      <c r="G81" s="29"/>
      <c r="I81" s="22">
        <f t="shared" si="3"/>
        <v>0</v>
      </c>
    </row>
    <row r="82" spans="1:9" ht="13.7" customHeight="1" x14ac:dyDescent="0.2">
      <c r="A82" s="27"/>
      <c r="B82" s="31"/>
      <c r="C82" s="27"/>
      <c r="D82" s="30" t="s">
        <v>33</v>
      </c>
      <c r="E82" s="30"/>
      <c r="F82" s="15">
        <v>1.50478</v>
      </c>
      <c r="G82" s="29"/>
      <c r="I82" s="22">
        <f t="shared" si="3"/>
        <v>0</v>
      </c>
    </row>
    <row r="83" spans="1:9" ht="13.7" customHeight="1" x14ac:dyDescent="0.2">
      <c r="A83" s="27"/>
      <c r="B83" s="31"/>
      <c r="C83" s="27"/>
      <c r="D83" s="30" t="s">
        <v>34</v>
      </c>
      <c r="E83" s="30"/>
      <c r="F83" s="15">
        <v>1.50478</v>
      </c>
      <c r="G83" s="29"/>
      <c r="I83" s="22">
        <f t="shared" si="3"/>
        <v>0</v>
      </c>
    </row>
    <row r="84" spans="1:9" ht="96" customHeight="1" x14ac:dyDescent="0.2">
      <c r="A84" s="27"/>
      <c r="B84" s="31" t="s">
        <v>30</v>
      </c>
      <c r="C84" s="27"/>
      <c r="D84" s="32" t="s">
        <v>32</v>
      </c>
      <c r="E84" s="32"/>
      <c r="F84" s="15">
        <v>1.50478</v>
      </c>
      <c r="G84" s="29"/>
      <c r="I84" s="22">
        <f t="shared" si="3"/>
        <v>0</v>
      </c>
    </row>
    <row r="85" spans="1:9" ht="96" customHeight="1" x14ac:dyDescent="0.2">
      <c r="A85" s="27"/>
      <c r="B85" s="31"/>
      <c r="C85" s="27"/>
      <c r="D85" s="32" t="s">
        <v>33</v>
      </c>
      <c r="E85" s="32"/>
      <c r="F85" s="15">
        <v>1.50478</v>
      </c>
      <c r="G85" s="29"/>
      <c r="I85" s="22">
        <f t="shared" si="3"/>
        <v>0</v>
      </c>
    </row>
    <row r="86" spans="1:9" ht="96" customHeight="1" x14ac:dyDescent="0.2">
      <c r="A86" s="27"/>
      <c r="B86" s="31"/>
      <c r="C86" s="27"/>
      <c r="D86" s="32" t="s">
        <v>34</v>
      </c>
      <c r="E86" s="32"/>
      <c r="F86" s="15">
        <v>1.50478</v>
      </c>
      <c r="G86" s="29"/>
      <c r="I86" s="22">
        <f t="shared" si="3"/>
        <v>0</v>
      </c>
    </row>
    <row r="87" spans="1:9" ht="13.7" customHeight="1" x14ac:dyDescent="0.2">
      <c r="A87" s="27"/>
      <c r="B87" s="31" t="s">
        <v>31</v>
      </c>
      <c r="C87" s="27"/>
      <c r="D87" s="32" t="s">
        <v>32</v>
      </c>
      <c r="E87" s="32"/>
      <c r="F87" s="15">
        <v>1.50478</v>
      </c>
      <c r="G87" s="29"/>
      <c r="I87" s="22">
        <f t="shared" si="3"/>
        <v>0</v>
      </c>
    </row>
    <row r="88" spans="1:9" ht="13.7" customHeight="1" x14ac:dyDescent="0.2">
      <c r="A88" s="27"/>
      <c r="B88" s="31"/>
      <c r="C88" s="27"/>
      <c r="D88" s="32" t="s">
        <v>33</v>
      </c>
      <c r="E88" s="32"/>
      <c r="F88" s="15">
        <v>1.50478</v>
      </c>
      <c r="G88" s="29"/>
      <c r="I88" s="22">
        <f t="shared" si="3"/>
        <v>0</v>
      </c>
    </row>
    <row r="89" spans="1:9" ht="13.7" customHeight="1" x14ac:dyDescent="0.2">
      <c r="A89" s="27"/>
      <c r="B89" s="31"/>
      <c r="C89" s="27"/>
      <c r="D89" s="32" t="s">
        <v>34</v>
      </c>
      <c r="E89" s="32"/>
      <c r="F89" s="15">
        <v>1.50478</v>
      </c>
      <c r="G89" s="29"/>
      <c r="I89" s="22">
        <f t="shared" si="3"/>
        <v>0</v>
      </c>
    </row>
    <row r="90" spans="1:9" ht="28.5" customHeight="1" x14ac:dyDescent="0.2">
      <c r="A90" s="27"/>
      <c r="B90" s="31" t="s">
        <v>17</v>
      </c>
      <c r="C90" s="27"/>
      <c r="D90" s="32" t="s">
        <v>32</v>
      </c>
      <c r="E90" s="32"/>
      <c r="F90" s="15">
        <v>1.50478</v>
      </c>
      <c r="G90" s="29"/>
      <c r="I90" s="22">
        <f t="shared" si="3"/>
        <v>0</v>
      </c>
    </row>
    <row r="91" spans="1:9" ht="24.75" customHeight="1" x14ac:dyDescent="0.2">
      <c r="A91" s="27"/>
      <c r="B91" s="31"/>
      <c r="C91" s="27"/>
      <c r="D91" s="32" t="s">
        <v>33</v>
      </c>
      <c r="E91" s="32"/>
      <c r="F91" s="15">
        <v>1.50478</v>
      </c>
      <c r="G91" s="29"/>
      <c r="I91" s="22">
        <f t="shared" si="3"/>
        <v>0</v>
      </c>
    </row>
    <row r="92" spans="1:9" ht="27" customHeight="1" x14ac:dyDescent="0.2">
      <c r="A92" s="27"/>
      <c r="B92" s="31"/>
      <c r="C92" s="27"/>
      <c r="D92" s="32" t="s">
        <v>34</v>
      </c>
      <c r="E92" s="32"/>
      <c r="F92" s="15">
        <v>1.50478</v>
      </c>
      <c r="G92" s="29"/>
      <c r="I92" s="22">
        <f t="shared" si="3"/>
        <v>0</v>
      </c>
    </row>
    <row r="93" spans="1:9" ht="30" customHeight="1" x14ac:dyDescent="0.2">
      <c r="A93" s="27"/>
      <c r="B93" s="31" t="s">
        <v>42</v>
      </c>
      <c r="C93" s="27"/>
      <c r="D93" s="32" t="s">
        <v>32</v>
      </c>
      <c r="E93" s="32"/>
      <c r="F93" s="15">
        <v>1.50478</v>
      </c>
      <c r="G93" s="29"/>
      <c r="I93" s="22">
        <f t="shared" si="3"/>
        <v>0</v>
      </c>
    </row>
    <row r="94" spans="1:9" ht="29.25" customHeight="1" x14ac:dyDescent="0.2">
      <c r="A94" s="27"/>
      <c r="B94" s="31"/>
      <c r="C94" s="27"/>
      <c r="D94" s="32" t="s">
        <v>33</v>
      </c>
      <c r="E94" s="32"/>
      <c r="F94" s="15">
        <v>1.50478</v>
      </c>
      <c r="G94" s="29"/>
      <c r="I94" s="22">
        <f t="shared" si="3"/>
        <v>0</v>
      </c>
    </row>
    <row r="95" spans="1:9" ht="33" customHeight="1" x14ac:dyDescent="0.2">
      <c r="A95" s="27"/>
      <c r="B95" s="31"/>
      <c r="C95" s="27"/>
      <c r="D95" s="32" t="s">
        <v>34</v>
      </c>
      <c r="E95" s="32"/>
      <c r="F95" s="15">
        <v>1.50478</v>
      </c>
      <c r="G95" s="29"/>
      <c r="I95" s="22">
        <f t="shared" si="3"/>
        <v>0</v>
      </c>
    </row>
    <row r="96" spans="1:9" x14ac:dyDescent="0.2">
      <c r="A96" s="27"/>
      <c r="B96" s="31" t="s">
        <v>19</v>
      </c>
      <c r="C96" s="27"/>
      <c r="D96" s="32" t="s">
        <v>32</v>
      </c>
      <c r="E96" s="32"/>
      <c r="F96" s="15">
        <v>1.50478</v>
      </c>
      <c r="G96" s="29"/>
      <c r="I96" s="22">
        <f t="shared" si="3"/>
        <v>0</v>
      </c>
    </row>
    <row r="97" spans="1:9" ht="13.7" customHeight="1" x14ac:dyDescent="0.2">
      <c r="A97" s="27"/>
      <c r="B97" s="31"/>
      <c r="C97" s="27"/>
      <c r="D97" s="32" t="s">
        <v>33</v>
      </c>
      <c r="E97" s="32"/>
      <c r="F97" s="15">
        <v>1.50478</v>
      </c>
      <c r="G97" s="29"/>
      <c r="I97" s="22">
        <f t="shared" si="3"/>
        <v>0</v>
      </c>
    </row>
    <row r="98" spans="1:9" ht="13.7" customHeight="1" x14ac:dyDescent="0.2">
      <c r="A98" s="27"/>
      <c r="B98" s="31"/>
      <c r="C98" s="27"/>
      <c r="D98" s="32" t="s">
        <v>34</v>
      </c>
      <c r="E98" s="32"/>
      <c r="F98" s="15">
        <v>1.50478</v>
      </c>
      <c r="G98" s="29"/>
      <c r="I98" s="22">
        <f t="shared" si="3"/>
        <v>0</v>
      </c>
    </row>
    <row r="99" spans="1:9" ht="46.5" customHeight="1" x14ac:dyDescent="0.2">
      <c r="A99" s="27"/>
      <c r="B99" s="31" t="s">
        <v>18</v>
      </c>
      <c r="C99" s="27"/>
      <c r="D99" s="32" t="s">
        <v>32</v>
      </c>
      <c r="E99" s="32"/>
      <c r="F99" s="15">
        <v>1.50478</v>
      </c>
      <c r="G99" s="29"/>
      <c r="I99" s="22">
        <f t="shared" si="3"/>
        <v>0</v>
      </c>
    </row>
    <row r="100" spans="1:9" ht="54.75" customHeight="1" x14ac:dyDescent="0.2">
      <c r="A100" s="27"/>
      <c r="B100" s="31"/>
      <c r="C100" s="27"/>
      <c r="D100" s="32" t="s">
        <v>33</v>
      </c>
      <c r="E100" s="32"/>
      <c r="F100" s="15">
        <v>1.50478</v>
      </c>
      <c r="G100" s="29"/>
      <c r="I100" s="22">
        <f t="shared" si="3"/>
        <v>0</v>
      </c>
    </row>
    <row r="101" spans="1:9" ht="54.75" customHeight="1" x14ac:dyDescent="0.2">
      <c r="A101" s="27"/>
      <c r="B101" s="31"/>
      <c r="C101" s="27"/>
      <c r="D101" s="32" t="s">
        <v>34</v>
      </c>
      <c r="E101" s="32"/>
      <c r="F101" s="15">
        <v>1.50478</v>
      </c>
      <c r="G101" s="29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25" t="s">
        <v>71</v>
      </c>
      <c r="B105" s="25"/>
      <c r="C105" s="25"/>
      <c r="D105" s="25"/>
      <c r="E105" s="25"/>
      <c r="F105" s="25"/>
      <c r="G105" s="25"/>
    </row>
    <row r="107" spans="1:9" ht="24.75" customHeight="1" x14ac:dyDescent="0.2">
      <c r="A107" s="26" t="s">
        <v>45</v>
      </c>
      <c r="B107" s="26"/>
      <c r="C107" s="26"/>
      <c r="D107" s="26"/>
      <c r="E107" s="26"/>
      <c r="F107" s="26"/>
      <c r="G107" s="26"/>
    </row>
  </sheetData>
  <mergeCells count="120"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F101" sqref="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16</v>
      </c>
      <c r="B7" s="28" t="s">
        <v>35</v>
      </c>
      <c r="C7" s="28"/>
      <c r="D7" s="28"/>
      <c r="E7" s="28"/>
      <c r="F7" s="28"/>
      <c r="G7" s="28"/>
    </row>
    <row r="8" spans="1:13" s="11" customFormat="1" ht="20.25" customHeight="1" x14ac:dyDescent="0.2">
      <c r="A8" s="27"/>
      <c r="B8" s="3" t="s">
        <v>12</v>
      </c>
      <c r="C8" s="27" t="s">
        <v>68</v>
      </c>
      <c r="D8" s="33" t="s">
        <v>59</v>
      </c>
      <c r="E8" s="33"/>
      <c r="F8" s="33"/>
      <c r="G8" s="29" t="s">
        <v>70</v>
      </c>
    </row>
    <row r="9" spans="1:13" x14ac:dyDescent="0.2">
      <c r="A9" s="27"/>
      <c r="B9" s="2" t="s">
        <v>2</v>
      </c>
      <c r="C9" s="27"/>
      <c r="D9" s="12">
        <v>833968.76</v>
      </c>
      <c r="E9" s="12">
        <v>191.14</v>
      </c>
      <c r="F9" s="13">
        <v>1.5444100000000001</v>
      </c>
      <c r="G9" s="29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7"/>
      <c r="B10" s="2" t="s">
        <v>3</v>
      </c>
      <c r="C10" s="27"/>
      <c r="D10" s="12">
        <v>1617185.54</v>
      </c>
      <c r="E10" s="12">
        <v>430.48</v>
      </c>
      <c r="F10" s="13">
        <v>3.69346</v>
      </c>
      <c r="G10" s="29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7"/>
      <c r="B11" s="2" t="s">
        <v>4</v>
      </c>
      <c r="C11" s="27"/>
      <c r="D11" s="12">
        <v>1657808.22</v>
      </c>
      <c r="E11" s="12">
        <v>440.81</v>
      </c>
      <c r="F11" s="13">
        <v>3.9363800000000002</v>
      </c>
      <c r="G11" s="29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7"/>
      <c r="B12" s="2" t="s">
        <v>5</v>
      </c>
      <c r="C12" s="27"/>
      <c r="D12" s="12">
        <v>2055921.26</v>
      </c>
      <c r="E12" s="12">
        <v>898.08</v>
      </c>
      <c r="F12" s="13">
        <v>5.54636</v>
      </c>
      <c r="G12" s="29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7"/>
      <c r="B13" s="31" t="s">
        <v>26</v>
      </c>
      <c r="C13" s="27"/>
      <c r="D13" s="30" t="s">
        <v>32</v>
      </c>
      <c r="E13" s="30"/>
      <c r="F13" s="15">
        <v>3.29</v>
      </c>
      <c r="G13" s="29"/>
    </row>
    <row r="14" spans="1:13" ht="13.7" customHeight="1" x14ac:dyDescent="0.2">
      <c r="A14" s="27"/>
      <c r="B14" s="31"/>
      <c r="C14" s="27"/>
      <c r="D14" s="30" t="s">
        <v>33</v>
      </c>
      <c r="E14" s="30"/>
      <c r="F14" s="15">
        <v>3.6190000000000002</v>
      </c>
      <c r="G14" s="29"/>
    </row>
    <row r="15" spans="1:13" ht="13.7" customHeight="1" x14ac:dyDescent="0.2">
      <c r="A15" s="27"/>
      <c r="B15" s="31"/>
      <c r="C15" s="27"/>
      <c r="D15" s="30" t="s">
        <v>34</v>
      </c>
      <c r="E15" s="30"/>
      <c r="F15" s="15">
        <v>3.9809000000000001</v>
      </c>
      <c r="G15" s="29"/>
    </row>
    <row r="16" spans="1:13" ht="13.7" customHeight="1" x14ac:dyDescent="0.2">
      <c r="A16" s="27"/>
      <c r="B16" s="31" t="s">
        <v>36</v>
      </c>
      <c r="C16" s="27"/>
      <c r="D16" s="30" t="s">
        <v>32</v>
      </c>
      <c r="E16" s="30"/>
      <c r="F16" s="15">
        <v>2</v>
      </c>
      <c r="G16" s="29"/>
    </row>
    <row r="17" spans="1:7" ht="13.7" customHeight="1" x14ac:dyDescent="0.2">
      <c r="A17" s="27"/>
      <c r="B17" s="31"/>
      <c r="C17" s="27"/>
      <c r="D17" s="30" t="s">
        <v>33</v>
      </c>
      <c r="E17" s="30"/>
      <c r="F17" s="15">
        <v>2.2000000000000002</v>
      </c>
      <c r="G17" s="29"/>
    </row>
    <row r="18" spans="1:7" ht="13.7" customHeight="1" x14ac:dyDescent="0.2">
      <c r="A18" s="27"/>
      <c r="B18" s="31"/>
      <c r="C18" s="27"/>
      <c r="D18" s="30" t="s">
        <v>34</v>
      </c>
      <c r="E18" s="30"/>
      <c r="F18" s="15">
        <v>2.42</v>
      </c>
      <c r="G18" s="29"/>
    </row>
    <row r="19" spans="1:7" ht="13.7" customHeight="1" x14ac:dyDescent="0.2">
      <c r="A19" s="27"/>
      <c r="B19" s="31" t="s">
        <v>38</v>
      </c>
      <c r="C19" s="27"/>
      <c r="D19" s="30" t="s">
        <v>32</v>
      </c>
      <c r="E19" s="30"/>
      <c r="F19" s="15">
        <v>2</v>
      </c>
      <c r="G19" s="29"/>
    </row>
    <row r="20" spans="1:7" ht="13.7" customHeight="1" x14ac:dyDescent="0.2">
      <c r="A20" s="27"/>
      <c r="B20" s="31"/>
      <c r="C20" s="27"/>
      <c r="D20" s="30" t="s">
        <v>33</v>
      </c>
      <c r="E20" s="30"/>
      <c r="F20" s="15">
        <v>2.2000000000000002</v>
      </c>
      <c r="G20" s="29"/>
    </row>
    <row r="21" spans="1:7" ht="13.7" customHeight="1" x14ac:dyDescent="0.2">
      <c r="A21" s="27"/>
      <c r="B21" s="31"/>
      <c r="C21" s="27"/>
      <c r="D21" s="30" t="s">
        <v>34</v>
      </c>
      <c r="E21" s="30"/>
      <c r="F21" s="15">
        <v>2.42</v>
      </c>
      <c r="G21" s="29"/>
    </row>
    <row r="22" spans="1:7" ht="13.7" customHeight="1" x14ac:dyDescent="0.2">
      <c r="A22" s="27"/>
      <c r="B22" s="31" t="s">
        <v>44</v>
      </c>
      <c r="C22" s="27"/>
      <c r="D22" s="30" t="s">
        <v>32</v>
      </c>
      <c r="E22" s="30"/>
      <c r="F22" s="15">
        <v>2</v>
      </c>
      <c r="G22" s="29"/>
    </row>
    <row r="23" spans="1:7" ht="13.7" customHeight="1" x14ac:dyDescent="0.2">
      <c r="A23" s="27"/>
      <c r="B23" s="31"/>
      <c r="C23" s="27"/>
      <c r="D23" s="30" t="s">
        <v>33</v>
      </c>
      <c r="E23" s="30"/>
      <c r="F23" s="15">
        <v>2.2000000000000002</v>
      </c>
      <c r="G23" s="29"/>
    </row>
    <row r="24" spans="1:7" ht="13.7" customHeight="1" x14ac:dyDescent="0.2">
      <c r="A24" s="27"/>
      <c r="B24" s="31"/>
      <c r="C24" s="27"/>
      <c r="D24" s="30" t="s">
        <v>34</v>
      </c>
      <c r="E24" s="30"/>
      <c r="F24" s="15">
        <v>2.42</v>
      </c>
      <c r="G24" s="29"/>
    </row>
    <row r="25" spans="1:7" ht="13.7" customHeight="1" x14ac:dyDescent="0.2">
      <c r="A25" s="27"/>
      <c r="B25" s="31" t="s">
        <v>37</v>
      </c>
      <c r="C25" s="27"/>
      <c r="D25" s="30" t="s">
        <v>32</v>
      </c>
      <c r="E25" s="30"/>
      <c r="F25" s="15">
        <v>1.43</v>
      </c>
      <c r="G25" s="29"/>
    </row>
    <row r="26" spans="1:7" ht="13.7" customHeight="1" x14ac:dyDescent="0.2">
      <c r="A26" s="27"/>
      <c r="B26" s="31"/>
      <c r="C26" s="27"/>
      <c r="D26" s="30" t="s">
        <v>33</v>
      </c>
      <c r="E26" s="30"/>
      <c r="F26" s="15">
        <v>1.573</v>
      </c>
      <c r="G26" s="29"/>
    </row>
    <row r="27" spans="1:7" ht="13.7" customHeight="1" x14ac:dyDescent="0.2">
      <c r="A27" s="27"/>
      <c r="B27" s="31"/>
      <c r="C27" s="27"/>
      <c r="D27" s="30" t="s">
        <v>34</v>
      </c>
      <c r="E27" s="30"/>
      <c r="F27" s="15">
        <v>1.7302999999999999</v>
      </c>
      <c r="G27" s="29"/>
    </row>
    <row r="28" spans="1:7" ht="13.7" customHeight="1" x14ac:dyDescent="0.2">
      <c r="A28" s="27"/>
      <c r="B28" s="31" t="s">
        <v>39</v>
      </c>
      <c r="C28" s="27"/>
      <c r="D28" s="30" t="s">
        <v>32</v>
      </c>
      <c r="E28" s="30"/>
      <c r="F28" s="15">
        <v>1.43</v>
      </c>
      <c r="G28" s="29"/>
    </row>
    <row r="29" spans="1:7" ht="13.7" customHeight="1" x14ac:dyDescent="0.2">
      <c r="A29" s="27"/>
      <c r="B29" s="31"/>
      <c r="C29" s="27"/>
      <c r="D29" s="30" t="s">
        <v>33</v>
      </c>
      <c r="E29" s="30"/>
      <c r="F29" s="15">
        <v>1.573</v>
      </c>
      <c r="G29" s="29"/>
    </row>
    <row r="30" spans="1:7" ht="13.7" customHeight="1" x14ac:dyDescent="0.2">
      <c r="A30" s="27"/>
      <c r="B30" s="31"/>
      <c r="C30" s="27"/>
      <c r="D30" s="30" t="s">
        <v>34</v>
      </c>
      <c r="E30" s="30"/>
      <c r="F30" s="15">
        <v>1.7302999999999999</v>
      </c>
      <c r="G30" s="29"/>
    </row>
    <row r="31" spans="1:7" ht="13.7" customHeight="1" x14ac:dyDescent="0.2">
      <c r="A31" s="27"/>
      <c r="B31" s="31" t="s">
        <v>40</v>
      </c>
      <c r="C31" s="27"/>
      <c r="D31" s="30" t="s">
        <v>32</v>
      </c>
      <c r="E31" s="30"/>
      <c r="F31" s="15">
        <v>1.43</v>
      </c>
      <c r="G31" s="29"/>
    </row>
    <row r="32" spans="1:7" ht="13.7" customHeight="1" x14ac:dyDescent="0.2">
      <c r="A32" s="27"/>
      <c r="B32" s="31"/>
      <c r="C32" s="27"/>
      <c r="D32" s="30" t="s">
        <v>33</v>
      </c>
      <c r="E32" s="30"/>
      <c r="F32" s="15">
        <v>1.573</v>
      </c>
      <c r="G32" s="29"/>
    </row>
    <row r="33" spans="1:7" ht="13.7" customHeight="1" x14ac:dyDescent="0.2">
      <c r="A33" s="27"/>
      <c r="B33" s="31"/>
      <c r="C33" s="27"/>
      <c r="D33" s="30" t="s">
        <v>34</v>
      </c>
      <c r="E33" s="30"/>
      <c r="F33" s="15">
        <v>1.7302999999999999</v>
      </c>
      <c r="G33" s="29"/>
    </row>
    <row r="34" spans="1:7" ht="13.7" customHeight="1" x14ac:dyDescent="0.2">
      <c r="A34" s="27"/>
      <c r="B34" s="31" t="s">
        <v>41</v>
      </c>
      <c r="C34" s="27"/>
      <c r="D34" s="30" t="s">
        <v>32</v>
      </c>
      <c r="E34" s="30"/>
      <c r="F34" s="15">
        <v>1.43</v>
      </c>
      <c r="G34" s="29"/>
    </row>
    <row r="35" spans="1:7" ht="13.7" customHeight="1" x14ac:dyDescent="0.2">
      <c r="A35" s="27"/>
      <c r="B35" s="31"/>
      <c r="C35" s="27"/>
      <c r="D35" s="30" t="s">
        <v>33</v>
      </c>
      <c r="E35" s="30"/>
      <c r="F35" s="15">
        <v>1.573</v>
      </c>
      <c r="G35" s="29"/>
    </row>
    <row r="36" spans="1:7" ht="13.7" customHeight="1" x14ac:dyDescent="0.2">
      <c r="A36" s="27"/>
      <c r="B36" s="31"/>
      <c r="C36" s="27"/>
      <c r="D36" s="30" t="s">
        <v>34</v>
      </c>
      <c r="E36" s="30"/>
      <c r="F36" s="15">
        <v>1.7302999999999999</v>
      </c>
      <c r="G36" s="29"/>
    </row>
    <row r="37" spans="1:7" ht="96" customHeight="1" x14ac:dyDescent="0.2">
      <c r="A37" s="27"/>
      <c r="B37" s="31" t="s">
        <v>30</v>
      </c>
      <c r="C37" s="27"/>
      <c r="D37" s="32" t="s">
        <v>32</v>
      </c>
      <c r="E37" s="32"/>
      <c r="F37" s="15">
        <v>3.29</v>
      </c>
      <c r="G37" s="29"/>
    </row>
    <row r="38" spans="1:7" ht="96" customHeight="1" x14ac:dyDescent="0.2">
      <c r="A38" s="27"/>
      <c r="B38" s="31"/>
      <c r="C38" s="27"/>
      <c r="D38" s="32" t="s">
        <v>33</v>
      </c>
      <c r="E38" s="32"/>
      <c r="F38" s="15">
        <v>3.6190000000000002</v>
      </c>
      <c r="G38" s="29"/>
    </row>
    <row r="39" spans="1:7" ht="96" customHeight="1" x14ac:dyDescent="0.2">
      <c r="A39" s="27"/>
      <c r="B39" s="31"/>
      <c r="C39" s="27"/>
      <c r="D39" s="32" t="s">
        <v>34</v>
      </c>
      <c r="E39" s="32"/>
      <c r="F39" s="15">
        <v>3.9809000000000001</v>
      </c>
      <c r="G39" s="29"/>
    </row>
    <row r="40" spans="1:7" ht="13.7" customHeight="1" x14ac:dyDescent="0.2">
      <c r="A40" s="27"/>
      <c r="B40" s="31" t="s">
        <v>31</v>
      </c>
      <c r="C40" s="27"/>
      <c r="D40" s="32" t="s">
        <v>32</v>
      </c>
      <c r="E40" s="32"/>
      <c r="F40" s="15">
        <v>1.43</v>
      </c>
      <c r="G40" s="29"/>
    </row>
    <row r="41" spans="1:7" ht="13.7" customHeight="1" x14ac:dyDescent="0.2">
      <c r="A41" s="27"/>
      <c r="B41" s="31"/>
      <c r="C41" s="27"/>
      <c r="D41" s="32" t="s">
        <v>33</v>
      </c>
      <c r="E41" s="32"/>
      <c r="F41" s="15">
        <v>1.573</v>
      </c>
      <c r="G41" s="29"/>
    </row>
    <row r="42" spans="1:7" ht="13.7" customHeight="1" x14ac:dyDescent="0.2">
      <c r="A42" s="27"/>
      <c r="B42" s="31"/>
      <c r="C42" s="27"/>
      <c r="D42" s="32" t="s">
        <v>34</v>
      </c>
      <c r="E42" s="32"/>
      <c r="F42" s="15">
        <v>1.7302999999999999</v>
      </c>
      <c r="G42" s="29"/>
    </row>
    <row r="43" spans="1:7" ht="28.5" customHeight="1" x14ac:dyDescent="0.2">
      <c r="A43" s="27"/>
      <c r="B43" s="31" t="s">
        <v>17</v>
      </c>
      <c r="C43" s="27"/>
      <c r="D43" s="32" t="s">
        <v>32</v>
      </c>
      <c r="E43" s="32"/>
      <c r="F43" s="15">
        <v>3.29</v>
      </c>
      <c r="G43" s="29"/>
    </row>
    <row r="44" spans="1:7" ht="24.75" customHeight="1" x14ac:dyDescent="0.2">
      <c r="A44" s="27"/>
      <c r="B44" s="31"/>
      <c r="C44" s="27"/>
      <c r="D44" s="32" t="s">
        <v>33</v>
      </c>
      <c r="E44" s="32"/>
      <c r="F44" s="15">
        <v>3.6190000000000002</v>
      </c>
      <c r="G44" s="29"/>
    </row>
    <row r="45" spans="1:7" ht="27" customHeight="1" x14ac:dyDescent="0.2">
      <c r="A45" s="27"/>
      <c r="B45" s="31"/>
      <c r="C45" s="27"/>
      <c r="D45" s="32" t="s">
        <v>34</v>
      </c>
      <c r="E45" s="32"/>
      <c r="F45" s="15">
        <v>3.9809000000000001</v>
      </c>
      <c r="G45" s="29"/>
    </row>
    <row r="46" spans="1:7" ht="30" customHeight="1" x14ac:dyDescent="0.2">
      <c r="A46" s="27"/>
      <c r="B46" s="31" t="s">
        <v>42</v>
      </c>
      <c r="C46" s="27"/>
      <c r="D46" s="32" t="s">
        <v>32</v>
      </c>
      <c r="E46" s="32"/>
      <c r="F46" s="15">
        <v>3.29</v>
      </c>
      <c r="G46" s="29"/>
    </row>
    <row r="47" spans="1:7" ht="29.25" customHeight="1" x14ac:dyDescent="0.2">
      <c r="A47" s="27"/>
      <c r="B47" s="31"/>
      <c r="C47" s="27"/>
      <c r="D47" s="32" t="s">
        <v>33</v>
      </c>
      <c r="E47" s="32"/>
      <c r="F47" s="15">
        <v>3.6190000000000002</v>
      </c>
      <c r="G47" s="29"/>
    </row>
    <row r="48" spans="1:7" ht="33" customHeight="1" x14ac:dyDescent="0.2">
      <c r="A48" s="27"/>
      <c r="B48" s="31"/>
      <c r="C48" s="27"/>
      <c r="D48" s="32" t="s">
        <v>34</v>
      </c>
      <c r="E48" s="32"/>
      <c r="F48" s="15">
        <v>3.9809000000000001</v>
      </c>
      <c r="G48" s="29"/>
    </row>
    <row r="49" spans="1:13" x14ac:dyDescent="0.2">
      <c r="A49" s="27"/>
      <c r="B49" s="31" t="s">
        <v>19</v>
      </c>
      <c r="C49" s="27"/>
      <c r="D49" s="32" t="s">
        <v>32</v>
      </c>
      <c r="E49" s="32"/>
      <c r="F49" s="15">
        <v>2</v>
      </c>
      <c r="G49" s="29"/>
    </row>
    <row r="50" spans="1:13" ht="13.7" customHeight="1" x14ac:dyDescent="0.2">
      <c r="A50" s="27"/>
      <c r="B50" s="31"/>
      <c r="C50" s="27"/>
      <c r="D50" s="32" t="s">
        <v>33</v>
      </c>
      <c r="E50" s="32"/>
      <c r="F50" s="15">
        <v>2.2000000000000002</v>
      </c>
      <c r="G50" s="29"/>
    </row>
    <row r="51" spans="1:13" ht="13.7" customHeight="1" x14ac:dyDescent="0.2">
      <c r="A51" s="27"/>
      <c r="B51" s="31"/>
      <c r="C51" s="27"/>
      <c r="D51" s="32" t="s">
        <v>34</v>
      </c>
      <c r="E51" s="32"/>
      <c r="F51" s="15">
        <v>2.42</v>
      </c>
      <c r="G51" s="29"/>
    </row>
    <row r="52" spans="1:13" ht="46.5" customHeight="1" x14ac:dyDescent="0.2">
      <c r="A52" s="27"/>
      <c r="B52" s="31" t="s">
        <v>43</v>
      </c>
      <c r="C52" s="27"/>
      <c r="D52" s="32" t="s">
        <v>32</v>
      </c>
      <c r="E52" s="32"/>
      <c r="F52" s="15">
        <v>3.29</v>
      </c>
      <c r="G52" s="29"/>
    </row>
    <row r="53" spans="1:13" ht="54.75" customHeight="1" x14ac:dyDescent="0.2">
      <c r="A53" s="27"/>
      <c r="B53" s="31"/>
      <c r="C53" s="27"/>
      <c r="D53" s="32" t="s">
        <v>33</v>
      </c>
      <c r="E53" s="32"/>
      <c r="F53" s="15">
        <v>3.6190000000000002</v>
      </c>
      <c r="G53" s="29"/>
    </row>
    <row r="54" spans="1:13" ht="54.75" customHeight="1" x14ac:dyDescent="0.2">
      <c r="A54" s="27"/>
      <c r="B54" s="31"/>
      <c r="C54" s="27"/>
      <c r="D54" s="32" t="s">
        <v>34</v>
      </c>
      <c r="E54" s="32"/>
      <c r="F54" s="15">
        <v>3.9809000000000001</v>
      </c>
      <c r="G54" s="29"/>
    </row>
    <row r="55" spans="1:13" s="11" customFormat="1" ht="27" customHeight="1" x14ac:dyDescent="0.2">
      <c r="A55" s="27"/>
      <c r="B55" s="3" t="s">
        <v>12</v>
      </c>
      <c r="C55" s="27"/>
      <c r="D55" s="33" t="s">
        <v>60</v>
      </c>
      <c r="E55" s="33"/>
      <c r="F55" s="33"/>
      <c r="G55" s="29"/>
    </row>
    <row r="56" spans="1:13" x14ac:dyDescent="0.2">
      <c r="A56" s="27"/>
      <c r="B56" s="2" t="s">
        <v>2</v>
      </c>
      <c r="C56" s="27"/>
      <c r="D56" s="12">
        <v>988374.45</v>
      </c>
      <c r="E56" s="12">
        <v>214.84</v>
      </c>
      <c r="F56" s="13">
        <v>1.7825599999999999</v>
      </c>
      <c r="G56" s="29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7"/>
      <c r="B57" s="2" t="s">
        <v>3</v>
      </c>
      <c r="C57" s="27"/>
      <c r="D57" s="12">
        <v>1918854.93</v>
      </c>
      <c r="E57" s="12">
        <v>483.86</v>
      </c>
      <c r="F57" s="13">
        <v>4.26654</v>
      </c>
      <c r="G57" s="29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7"/>
      <c r="B58" s="2" t="s">
        <v>4</v>
      </c>
      <c r="C58" s="27"/>
      <c r="D58" s="12">
        <v>1969234.26</v>
      </c>
      <c r="E58" s="12">
        <v>495.47</v>
      </c>
      <c r="F58" s="13">
        <v>4.5586599999999997</v>
      </c>
      <c r="G58" s="29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7"/>
      <c r="B59" s="2" t="s">
        <v>5</v>
      </c>
      <c r="C59" s="27"/>
      <c r="D59" s="12">
        <v>2443303.21</v>
      </c>
      <c r="E59" s="12">
        <v>1009.44</v>
      </c>
      <c r="F59" s="13">
        <v>6.4284699999999999</v>
      </c>
      <c r="G59" s="29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7"/>
      <c r="B60" s="31" t="s">
        <v>26</v>
      </c>
      <c r="C60" s="27"/>
      <c r="D60" s="30" t="s">
        <v>32</v>
      </c>
      <c r="E60" s="30"/>
      <c r="F60" s="15">
        <v>3.62</v>
      </c>
      <c r="G60" s="29"/>
    </row>
    <row r="61" spans="1:13" ht="13.7" customHeight="1" x14ac:dyDescent="0.2">
      <c r="A61" s="27"/>
      <c r="B61" s="31"/>
      <c r="C61" s="27"/>
      <c r="D61" s="30" t="s">
        <v>33</v>
      </c>
      <c r="E61" s="30"/>
      <c r="F61" s="15">
        <v>4.4984599999999997</v>
      </c>
      <c r="G61" s="29"/>
    </row>
    <row r="62" spans="1:13" ht="13.7" customHeight="1" x14ac:dyDescent="0.2">
      <c r="A62" s="27"/>
      <c r="B62" s="31"/>
      <c r="C62" s="27"/>
      <c r="D62" s="30" t="s">
        <v>34</v>
      </c>
      <c r="E62" s="30"/>
      <c r="F62" s="15">
        <v>4.4984599999999997</v>
      </c>
      <c r="G62" s="29"/>
    </row>
    <row r="63" spans="1:13" ht="13.7" customHeight="1" x14ac:dyDescent="0.2">
      <c r="A63" s="27"/>
      <c r="B63" s="31" t="s">
        <v>36</v>
      </c>
      <c r="C63" s="27"/>
      <c r="D63" s="30" t="s">
        <v>32</v>
      </c>
      <c r="E63" s="30"/>
      <c r="F63" s="15">
        <v>2.2000000000000002</v>
      </c>
      <c r="G63" s="29"/>
    </row>
    <row r="64" spans="1:13" ht="13.7" customHeight="1" x14ac:dyDescent="0.2">
      <c r="A64" s="27"/>
      <c r="B64" s="31"/>
      <c r="C64" s="27"/>
      <c r="D64" s="30" t="s">
        <v>33</v>
      </c>
      <c r="E64" s="30"/>
      <c r="F64" s="15">
        <v>4.4984599999999997</v>
      </c>
      <c r="G64" s="29"/>
    </row>
    <row r="65" spans="1:7" ht="13.7" customHeight="1" x14ac:dyDescent="0.2">
      <c r="A65" s="27"/>
      <c r="B65" s="31"/>
      <c r="C65" s="27"/>
      <c r="D65" s="30" t="s">
        <v>34</v>
      </c>
      <c r="E65" s="30"/>
      <c r="F65" s="15">
        <v>4.4984599999999997</v>
      </c>
      <c r="G65" s="29"/>
    </row>
    <row r="66" spans="1:7" ht="13.7" customHeight="1" x14ac:dyDescent="0.2">
      <c r="A66" s="27"/>
      <c r="B66" s="31" t="s">
        <v>38</v>
      </c>
      <c r="C66" s="27"/>
      <c r="D66" s="30" t="s">
        <v>32</v>
      </c>
      <c r="E66" s="30"/>
      <c r="F66" s="15">
        <v>2.2000000000000002</v>
      </c>
      <c r="G66" s="29"/>
    </row>
    <row r="67" spans="1:7" ht="13.7" customHeight="1" x14ac:dyDescent="0.2">
      <c r="A67" s="27"/>
      <c r="B67" s="31"/>
      <c r="C67" s="27"/>
      <c r="D67" s="30" t="s">
        <v>33</v>
      </c>
      <c r="E67" s="30"/>
      <c r="F67" s="15">
        <v>4.4984599999999997</v>
      </c>
      <c r="G67" s="29"/>
    </row>
    <row r="68" spans="1:7" ht="13.7" customHeight="1" x14ac:dyDescent="0.2">
      <c r="A68" s="27"/>
      <c r="B68" s="31"/>
      <c r="C68" s="27"/>
      <c r="D68" s="30" t="s">
        <v>34</v>
      </c>
      <c r="E68" s="30"/>
      <c r="F68" s="15">
        <v>4.4984599999999997</v>
      </c>
      <c r="G68" s="29"/>
    </row>
    <row r="69" spans="1:7" ht="13.7" customHeight="1" x14ac:dyDescent="0.2">
      <c r="A69" s="27"/>
      <c r="B69" s="31" t="s">
        <v>29</v>
      </c>
      <c r="C69" s="27"/>
      <c r="D69" s="30" t="s">
        <v>32</v>
      </c>
      <c r="E69" s="30"/>
      <c r="F69" s="15">
        <v>2.2000000000000002</v>
      </c>
      <c r="G69" s="29"/>
    </row>
    <row r="70" spans="1:7" ht="13.7" customHeight="1" x14ac:dyDescent="0.2">
      <c r="A70" s="27"/>
      <c r="B70" s="31"/>
      <c r="C70" s="27"/>
      <c r="D70" s="30" t="s">
        <v>33</v>
      </c>
      <c r="E70" s="30"/>
      <c r="F70" s="15">
        <v>4.4984599999999997</v>
      </c>
      <c r="G70" s="29"/>
    </row>
    <row r="71" spans="1:7" ht="13.7" customHeight="1" x14ac:dyDescent="0.2">
      <c r="A71" s="27"/>
      <c r="B71" s="31"/>
      <c r="C71" s="27"/>
      <c r="D71" s="30" t="s">
        <v>34</v>
      </c>
      <c r="E71" s="30"/>
      <c r="F71" s="15">
        <v>4.4984599999999997</v>
      </c>
      <c r="G71" s="29"/>
    </row>
    <row r="72" spans="1:7" ht="13.7" customHeight="1" x14ac:dyDescent="0.2">
      <c r="A72" s="27"/>
      <c r="B72" s="31" t="s">
        <v>37</v>
      </c>
      <c r="C72" s="27"/>
      <c r="D72" s="30" t="s">
        <v>32</v>
      </c>
      <c r="E72" s="30"/>
      <c r="F72" s="15">
        <v>1.57</v>
      </c>
      <c r="G72" s="29"/>
    </row>
    <row r="73" spans="1:7" ht="13.7" customHeight="1" x14ac:dyDescent="0.2">
      <c r="A73" s="27"/>
      <c r="B73" s="31"/>
      <c r="C73" s="27"/>
      <c r="D73" s="30" t="s">
        <v>33</v>
      </c>
      <c r="E73" s="30"/>
      <c r="F73" s="15">
        <v>4.4984599999999997</v>
      </c>
      <c r="G73" s="29"/>
    </row>
    <row r="74" spans="1:7" ht="13.7" customHeight="1" x14ac:dyDescent="0.2">
      <c r="A74" s="27"/>
      <c r="B74" s="31"/>
      <c r="C74" s="27"/>
      <c r="D74" s="30" t="s">
        <v>34</v>
      </c>
      <c r="E74" s="30"/>
      <c r="F74" s="15">
        <v>4.4984599999999997</v>
      </c>
      <c r="G74" s="29"/>
    </row>
    <row r="75" spans="1:7" ht="13.7" customHeight="1" x14ac:dyDescent="0.2">
      <c r="A75" s="27"/>
      <c r="B75" s="31" t="s">
        <v>39</v>
      </c>
      <c r="C75" s="27"/>
      <c r="D75" s="30" t="s">
        <v>32</v>
      </c>
      <c r="E75" s="30"/>
      <c r="F75" s="15">
        <v>1.57</v>
      </c>
      <c r="G75" s="29"/>
    </row>
    <row r="76" spans="1:7" ht="13.7" customHeight="1" x14ac:dyDescent="0.2">
      <c r="A76" s="27"/>
      <c r="B76" s="31"/>
      <c r="C76" s="27"/>
      <c r="D76" s="30" t="s">
        <v>33</v>
      </c>
      <c r="E76" s="30"/>
      <c r="F76" s="15">
        <v>4.4984599999999997</v>
      </c>
      <c r="G76" s="29"/>
    </row>
    <row r="77" spans="1:7" ht="13.7" customHeight="1" x14ac:dyDescent="0.2">
      <c r="A77" s="27"/>
      <c r="B77" s="31"/>
      <c r="C77" s="27"/>
      <c r="D77" s="30" t="s">
        <v>34</v>
      </c>
      <c r="E77" s="30"/>
      <c r="F77" s="15">
        <v>4.4984599999999997</v>
      </c>
      <c r="G77" s="29"/>
    </row>
    <row r="78" spans="1:7" ht="13.7" customHeight="1" x14ac:dyDescent="0.2">
      <c r="A78" s="27"/>
      <c r="B78" s="31" t="s">
        <v>40</v>
      </c>
      <c r="C78" s="27"/>
      <c r="D78" s="30" t="s">
        <v>32</v>
      </c>
      <c r="E78" s="30"/>
      <c r="F78" s="15">
        <v>1.57</v>
      </c>
      <c r="G78" s="29"/>
    </row>
    <row r="79" spans="1:7" ht="13.7" customHeight="1" x14ac:dyDescent="0.2">
      <c r="A79" s="27"/>
      <c r="B79" s="31"/>
      <c r="C79" s="27"/>
      <c r="D79" s="30" t="s">
        <v>33</v>
      </c>
      <c r="E79" s="30"/>
      <c r="F79" s="15">
        <v>4.4984599999999997</v>
      </c>
      <c r="G79" s="29"/>
    </row>
    <row r="80" spans="1:7" ht="13.7" customHeight="1" x14ac:dyDescent="0.2">
      <c r="A80" s="27"/>
      <c r="B80" s="31"/>
      <c r="C80" s="27"/>
      <c r="D80" s="30" t="s">
        <v>34</v>
      </c>
      <c r="E80" s="30"/>
      <c r="F80" s="15">
        <v>4.4984599999999997</v>
      </c>
      <c r="G80" s="29"/>
    </row>
    <row r="81" spans="1:7" ht="13.7" customHeight="1" x14ac:dyDescent="0.2">
      <c r="A81" s="27"/>
      <c r="B81" s="31" t="s">
        <v>41</v>
      </c>
      <c r="C81" s="27"/>
      <c r="D81" s="30" t="s">
        <v>32</v>
      </c>
      <c r="E81" s="30"/>
      <c r="F81" s="15">
        <v>1.57</v>
      </c>
      <c r="G81" s="29"/>
    </row>
    <row r="82" spans="1:7" ht="13.7" customHeight="1" x14ac:dyDescent="0.2">
      <c r="A82" s="27"/>
      <c r="B82" s="31"/>
      <c r="C82" s="27"/>
      <c r="D82" s="30" t="s">
        <v>33</v>
      </c>
      <c r="E82" s="30"/>
      <c r="F82" s="15">
        <v>4.4984599999999997</v>
      </c>
      <c r="G82" s="29"/>
    </row>
    <row r="83" spans="1:7" ht="13.7" customHeight="1" x14ac:dyDescent="0.2">
      <c r="A83" s="27"/>
      <c r="B83" s="31"/>
      <c r="C83" s="27"/>
      <c r="D83" s="30" t="s">
        <v>34</v>
      </c>
      <c r="E83" s="30"/>
      <c r="F83" s="15">
        <v>4.4984599999999997</v>
      </c>
      <c r="G83" s="29"/>
    </row>
    <row r="84" spans="1:7" ht="96" customHeight="1" x14ac:dyDescent="0.2">
      <c r="A84" s="27"/>
      <c r="B84" s="31" t="s">
        <v>30</v>
      </c>
      <c r="C84" s="27"/>
      <c r="D84" s="32" t="s">
        <v>32</v>
      </c>
      <c r="E84" s="32"/>
      <c r="F84" s="15">
        <v>3.62</v>
      </c>
      <c r="G84" s="29"/>
    </row>
    <row r="85" spans="1:7" ht="96" customHeight="1" x14ac:dyDescent="0.2">
      <c r="A85" s="27"/>
      <c r="B85" s="31"/>
      <c r="C85" s="27"/>
      <c r="D85" s="32" t="s">
        <v>33</v>
      </c>
      <c r="E85" s="32"/>
      <c r="F85" s="15">
        <v>4.4984599999999997</v>
      </c>
      <c r="G85" s="29"/>
    </row>
    <row r="86" spans="1:7" ht="96" customHeight="1" x14ac:dyDescent="0.2">
      <c r="A86" s="27"/>
      <c r="B86" s="31"/>
      <c r="C86" s="27"/>
      <c r="D86" s="32" t="s">
        <v>34</v>
      </c>
      <c r="E86" s="32"/>
      <c r="F86" s="15">
        <v>4.4984599999999997</v>
      </c>
      <c r="G86" s="29"/>
    </row>
    <row r="87" spans="1:7" ht="13.7" customHeight="1" x14ac:dyDescent="0.2">
      <c r="A87" s="27"/>
      <c r="B87" s="31" t="s">
        <v>31</v>
      </c>
      <c r="C87" s="27"/>
      <c r="D87" s="32" t="s">
        <v>32</v>
      </c>
      <c r="E87" s="32"/>
      <c r="F87" s="15">
        <v>1.57</v>
      </c>
      <c r="G87" s="29"/>
    </row>
    <row r="88" spans="1:7" ht="13.7" customHeight="1" x14ac:dyDescent="0.2">
      <c r="A88" s="27"/>
      <c r="B88" s="31"/>
      <c r="C88" s="27"/>
      <c r="D88" s="32" t="s">
        <v>33</v>
      </c>
      <c r="E88" s="32"/>
      <c r="F88" s="15">
        <v>4.4984599999999997</v>
      </c>
      <c r="G88" s="29"/>
    </row>
    <row r="89" spans="1:7" ht="13.7" customHeight="1" x14ac:dyDescent="0.2">
      <c r="A89" s="27"/>
      <c r="B89" s="31"/>
      <c r="C89" s="27"/>
      <c r="D89" s="32" t="s">
        <v>34</v>
      </c>
      <c r="E89" s="32"/>
      <c r="F89" s="15">
        <v>4.4984599999999997</v>
      </c>
      <c r="G89" s="29"/>
    </row>
    <row r="90" spans="1:7" ht="28.5" customHeight="1" x14ac:dyDescent="0.2">
      <c r="A90" s="27"/>
      <c r="B90" s="31" t="s">
        <v>17</v>
      </c>
      <c r="C90" s="27"/>
      <c r="D90" s="32" t="s">
        <v>32</v>
      </c>
      <c r="E90" s="32"/>
      <c r="F90" s="15">
        <v>3.62</v>
      </c>
      <c r="G90" s="29"/>
    </row>
    <row r="91" spans="1:7" ht="24.75" customHeight="1" x14ac:dyDescent="0.2">
      <c r="A91" s="27"/>
      <c r="B91" s="31"/>
      <c r="C91" s="27"/>
      <c r="D91" s="32" t="s">
        <v>33</v>
      </c>
      <c r="E91" s="32"/>
      <c r="F91" s="15">
        <v>4.4984599999999997</v>
      </c>
      <c r="G91" s="29"/>
    </row>
    <row r="92" spans="1:7" ht="27" customHeight="1" x14ac:dyDescent="0.2">
      <c r="A92" s="27"/>
      <c r="B92" s="31"/>
      <c r="C92" s="27"/>
      <c r="D92" s="32" t="s">
        <v>34</v>
      </c>
      <c r="E92" s="32"/>
      <c r="F92" s="15">
        <v>4.4984599999999997</v>
      </c>
      <c r="G92" s="29"/>
    </row>
    <row r="93" spans="1:7" ht="30" customHeight="1" x14ac:dyDescent="0.2">
      <c r="A93" s="27"/>
      <c r="B93" s="31" t="s">
        <v>42</v>
      </c>
      <c r="C93" s="27"/>
      <c r="D93" s="32" t="s">
        <v>32</v>
      </c>
      <c r="E93" s="32"/>
      <c r="F93" s="15">
        <v>3.62</v>
      </c>
      <c r="G93" s="29"/>
    </row>
    <row r="94" spans="1:7" ht="29.25" customHeight="1" x14ac:dyDescent="0.2">
      <c r="A94" s="27"/>
      <c r="B94" s="31"/>
      <c r="C94" s="27"/>
      <c r="D94" s="32" t="s">
        <v>33</v>
      </c>
      <c r="E94" s="32"/>
      <c r="F94" s="15">
        <v>4.4984599999999997</v>
      </c>
      <c r="G94" s="29"/>
    </row>
    <row r="95" spans="1:7" ht="33" customHeight="1" x14ac:dyDescent="0.2">
      <c r="A95" s="27"/>
      <c r="B95" s="31"/>
      <c r="C95" s="27"/>
      <c r="D95" s="32" t="s">
        <v>34</v>
      </c>
      <c r="E95" s="32"/>
      <c r="F95" s="15">
        <v>4.4984599999999997</v>
      </c>
      <c r="G95" s="29"/>
    </row>
    <row r="96" spans="1:7" x14ac:dyDescent="0.2">
      <c r="A96" s="27"/>
      <c r="B96" s="31" t="s">
        <v>19</v>
      </c>
      <c r="C96" s="27"/>
      <c r="D96" s="32" t="s">
        <v>32</v>
      </c>
      <c r="E96" s="32"/>
      <c r="F96" s="15">
        <v>2.2000000000000002</v>
      </c>
      <c r="G96" s="29"/>
    </row>
    <row r="97" spans="1:7" ht="13.7" customHeight="1" x14ac:dyDescent="0.2">
      <c r="A97" s="27"/>
      <c r="B97" s="31"/>
      <c r="C97" s="27"/>
      <c r="D97" s="32" t="s">
        <v>33</v>
      </c>
      <c r="E97" s="32"/>
      <c r="F97" s="15">
        <v>4.4984599999999997</v>
      </c>
      <c r="G97" s="29"/>
    </row>
    <row r="98" spans="1:7" ht="13.7" customHeight="1" x14ac:dyDescent="0.2">
      <c r="A98" s="27"/>
      <c r="B98" s="31"/>
      <c r="C98" s="27"/>
      <c r="D98" s="32" t="s">
        <v>34</v>
      </c>
      <c r="E98" s="32"/>
      <c r="F98" s="15">
        <v>4.4984599999999997</v>
      </c>
      <c r="G98" s="29"/>
    </row>
    <row r="99" spans="1:7" ht="46.5" customHeight="1" x14ac:dyDescent="0.2">
      <c r="A99" s="27"/>
      <c r="B99" s="31" t="s">
        <v>18</v>
      </c>
      <c r="C99" s="27"/>
      <c r="D99" s="32" t="s">
        <v>32</v>
      </c>
      <c r="E99" s="32"/>
      <c r="F99" s="15">
        <v>3.62</v>
      </c>
      <c r="G99" s="29"/>
    </row>
    <row r="100" spans="1:7" ht="54.75" customHeight="1" x14ac:dyDescent="0.2">
      <c r="A100" s="27"/>
      <c r="B100" s="31"/>
      <c r="C100" s="27"/>
      <c r="D100" s="32" t="s">
        <v>33</v>
      </c>
      <c r="E100" s="32"/>
      <c r="F100" s="15">
        <v>4.4984599999999997</v>
      </c>
      <c r="G100" s="29"/>
    </row>
    <row r="101" spans="1:7" ht="54.75" customHeight="1" x14ac:dyDescent="0.2">
      <c r="A101" s="27"/>
      <c r="B101" s="31"/>
      <c r="C101" s="27"/>
      <c r="D101" s="32" t="s">
        <v>34</v>
      </c>
      <c r="E101" s="32"/>
      <c r="F101" s="15">
        <v>4.4984599999999997</v>
      </c>
      <c r="G101" s="29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5" t="s">
        <v>69</v>
      </c>
      <c r="B105" s="25"/>
      <c r="C105" s="25"/>
      <c r="D105" s="25"/>
      <c r="E105" s="25"/>
      <c r="F105" s="25"/>
      <c r="G105" s="25"/>
    </row>
    <row r="107" spans="1:7" ht="24.75" customHeight="1" x14ac:dyDescent="0.2">
      <c r="A107" s="26" t="s">
        <v>45</v>
      </c>
      <c r="B107" s="26"/>
      <c r="C107" s="26"/>
      <c r="D107" s="26"/>
      <c r="E107" s="26"/>
      <c r="F107" s="26"/>
      <c r="G107" s="26"/>
    </row>
  </sheetData>
  <mergeCells count="120"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B1" zoomScale="80" zoomScaleNormal="100" zoomScaleSheetLayoutView="80" workbookViewId="0">
      <selection activeCell="G102" sqref="G102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56</v>
      </c>
      <c r="B7" s="28" t="s">
        <v>51</v>
      </c>
      <c r="C7" s="28"/>
      <c r="D7" s="28"/>
      <c r="E7" s="28"/>
      <c r="F7" s="28"/>
      <c r="G7" s="28"/>
    </row>
    <row r="8" spans="1:13" s="11" customFormat="1" ht="20.25" customHeight="1" x14ac:dyDescent="0.2">
      <c r="A8" s="27"/>
      <c r="B8" s="3" t="s">
        <v>12</v>
      </c>
      <c r="C8" s="27" t="s">
        <v>63</v>
      </c>
      <c r="D8" s="33" t="s">
        <v>59</v>
      </c>
      <c r="E8" s="33"/>
      <c r="F8" s="33"/>
      <c r="G8" s="29" t="s">
        <v>64</v>
      </c>
    </row>
    <row r="9" spans="1:13" x14ac:dyDescent="0.2">
      <c r="A9" s="27"/>
      <c r="B9" s="2" t="s">
        <v>2</v>
      </c>
      <c r="C9" s="27"/>
      <c r="D9" s="12">
        <v>1583439.59</v>
      </c>
      <c r="E9" s="12">
        <v>42.01</v>
      </c>
      <c r="F9" s="13">
        <v>2.0650599999999999</v>
      </c>
      <c r="G9" s="29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7"/>
      <c r="B10" s="2" t="s">
        <v>3</v>
      </c>
      <c r="C10" s="27"/>
      <c r="D10" s="12">
        <v>2013676.58</v>
      </c>
      <c r="E10" s="12">
        <v>78.5</v>
      </c>
      <c r="F10" s="13">
        <v>4.5484</v>
      </c>
      <c r="G10" s="29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7"/>
      <c r="B11" s="2" t="s">
        <v>4</v>
      </c>
      <c r="C11" s="27"/>
      <c r="D11" s="12">
        <v>2236367.9300000002</v>
      </c>
      <c r="E11" s="12">
        <v>151.12</v>
      </c>
      <c r="F11" s="13">
        <v>4.9593400000000001</v>
      </c>
      <c r="G11" s="29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7"/>
      <c r="B12" s="2" t="s">
        <v>5</v>
      </c>
      <c r="C12" s="27"/>
      <c r="D12" s="12">
        <v>2446353.87</v>
      </c>
      <c r="E12" s="12">
        <v>533.63</v>
      </c>
      <c r="F12" s="13">
        <v>5.4211999999999998</v>
      </c>
      <c r="G12" s="29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7"/>
      <c r="B13" s="31" t="s">
        <v>26</v>
      </c>
      <c r="C13" s="27"/>
      <c r="D13" s="30" t="s">
        <v>32</v>
      </c>
      <c r="E13" s="30"/>
      <c r="F13" s="23">
        <v>2.4834999999999998</v>
      </c>
      <c r="G13" s="29"/>
    </row>
    <row r="14" spans="1:13" ht="13.7" customHeight="1" x14ac:dyDescent="0.2">
      <c r="A14" s="27"/>
      <c r="B14" s="31"/>
      <c r="C14" s="27"/>
      <c r="D14" s="30" t="s">
        <v>33</v>
      </c>
      <c r="E14" s="30"/>
      <c r="F14" s="23">
        <v>2.4918300000000002</v>
      </c>
      <c r="G14" s="29"/>
    </row>
    <row r="15" spans="1:13" ht="13.7" customHeight="1" x14ac:dyDescent="0.2">
      <c r="A15" s="27"/>
      <c r="B15" s="31"/>
      <c r="C15" s="27"/>
      <c r="D15" s="30" t="s">
        <v>34</v>
      </c>
      <c r="E15" s="30"/>
      <c r="F15" s="23">
        <v>5.5337899999999998</v>
      </c>
      <c r="G15" s="29"/>
    </row>
    <row r="16" spans="1:13" ht="13.7" customHeight="1" x14ac:dyDescent="0.2">
      <c r="A16" s="27"/>
      <c r="B16" s="31" t="s">
        <v>36</v>
      </c>
      <c r="C16" s="27"/>
      <c r="D16" s="30" t="s">
        <v>32</v>
      </c>
      <c r="E16" s="30"/>
      <c r="F16" s="23">
        <v>1.2835000000000001</v>
      </c>
      <c r="G16" s="29"/>
    </row>
    <row r="17" spans="1:7" ht="13.7" customHeight="1" x14ac:dyDescent="0.2">
      <c r="A17" s="27"/>
      <c r="B17" s="31"/>
      <c r="C17" s="27"/>
      <c r="D17" s="30" t="s">
        <v>33</v>
      </c>
      <c r="E17" s="30"/>
      <c r="F17" s="23">
        <v>1.29183</v>
      </c>
      <c r="G17" s="29"/>
    </row>
    <row r="18" spans="1:7" ht="13.7" customHeight="1" x14ac:dyDescent="0.2">
      <c r="A18" s="27"/>
      <c r="B18" s="31"/>
      <c r="C18" s="27"/>
      <c r="D18" s="30" t="s">
        <v>34</v>
      </c>
      <c r="E18" s="30"/>
      <c r="F18" s="23">
        <v>5.5337899999999998</v>
      </c>
      <c r="G18" s="29"/>
    </row>
    <row r="19" spans="1:7" ht="13.7" customHeight="1" x14ac:dyDescent="0.2">
      <c r="A19" s="27"/>
      <c r="B19" s="31" t="s">
        <v>38</v>
      </c>
      <c r="C19" s="27"/>
      <c r="D19" s="30" t="s">
        <v>32</v>
      </c>
      <c r="E19" s="30"/>
      <c r="F19" s="23">
        <v>1.2835000000000001</v>
      </c>
      <c r="G19" s="29"/>
    </row>
    <row r="20" spans="1:7" ht="13.7" customHeight="1" x14ac:dyDescent="0.2">
      <c r="A20" s="27"/>
      <c r="B20" s="31"/>
      <c r="C20" s="27"/>
      <c r="D20" s="30" t="s">
        <v>33</v>
      </c>
      <c r="E20" s="30"/>
      <c r="F20" s="23">
        <v>1.29183</v>
      </c>
      <c r="G20" s="29"/>
    </row>
    <row r="21" spans="1:7" ht="13.7" customHeight="1" x14ac:dyDescent="0.2">
      <c r="A21" s="27"/>
      <c r="B21" s="31"/>
      <c r="C21" s="27"/>
      <c r="D21" s="30" t="s">
        <v>34</v>
      </c>
      <c r="E21" s="30"/>
      <c r="F21" s="23">
        <v>5.5337899999999998</v>
      </c>
      <c r="G21" s="29"/>
    </row>
    <row r="22" spans="1:7" ht="13.7" customHeight="1" x14ac:dyDescent="0.2">
      <c r="A22" s="27"/>
      <c r="B22" s="31" t="s">
        <v>44</v>
      </c>
      <c r="C22" s="27"/>
      <c r="D22" s="30" t="s">
        <v>32</v>
      </c>
      <c r="E22" s="30"/>
      <c r="F22" s="23">
        <v>1.2835000000000001</v>
      </c>
      <c r="G22" s="29"/>
    </row>
    <row r="23" spans="1:7" ht="13.7" customHeight="1" x14ac:dyDescent="0.2">
      <c r="A23" s="27"/>
      <c r="B23" s="31"/>
      <c r="C23" s="27"/>
      <c r="D23" s="30" t="s">
        <v>33</v>
      </c>
      <c r="E23" s="30"/>
      <c r="F23" s="23">
        <v>1.29183</v>
      </c>
      <c r="G23" s="29"/>
    </row>
    <row r="24" spans="1:7" ht="13.7" customHeight="1" x14ac:dyDescent="0.2">
      <c r="A24" s="27"/>
      <c r="B24" s="31"/>
      <c r="C24" s="27"/>
      <c r="D24" s="30" t="s">
        <v>34</v>
      </c>
      <c r="E24" s="30"/>
      <c r="F24" s="23">
        <v>5.5337899999999998</v>
      </c>
      <c r="G24" s="29"/>
    </row>
    <row r="25" spans="1:7" ht="13.7" customHeight="1" x14ac:dyDescent="0.2">
      <c r="A25" s="27"/>
      <c r="B25" s="31" t="s">
        <v>37</v>
      </c>
      <c r="C25" s="27"/>
      <c r="D25" s="30" t="s">
        <v>32</v>
      </c>
      <c r="E25" s="30"/>
      <c r="F25" s="23">
        <v>1.2835000000000001</v>
      </c>
      <c r="G25" s="29"/>
    </row>
    <row r="26" spans="1:7" ht="13.7" customHeight="1" x14ac:dyDescent="0.2">
      <c r="A26" s="27"/>
      <c r="B26" s="31"/>
      <c r="C26" s="27"/>
      <c r="D26" s="30" t="s">
        <v>33</v>
      </c>
      <c r="E26" s="30"/>
      <c r="F26" s="23">
        <v>1.29183</v>
      </c>
      <c r="G26" s="29"/>
    </row>
    <row r="27" spans="1:7" ht="13.7" customHeight="1" x14ac:dyDescent="0.2">
      <c r="A27" s="27"/>
      <c r="B27" s="31"/>
      <c r="C27" s="27"/>
      <c r="D27" s="30" t="s">
        <v>34</v>
      </c>
      <c r="E27" s="30"/>
      <c r="F27" s="23">
        <v>5.5337899999999998</v>
      </c>
      <c r="G27" s="29"/>
    </row>
    <row r="28" spans="1:7" ht="13.7" customHeight="1" x14ac:dyDescent="0.2">
      <c r="A28" s="27"/>
      <c r="B28" s="31" t="s">
        <v>39</v>
      </c>
      <c r="C28" s="27"/>
      <c r="D28" s="30" t="s">
        <v>32</v>
      </c>
      <c r="E28" s="30"/>
      <c r="F28" s="23">
        <v>1.2835000000000001</v>
      </c>
      <c r="G28" s="29"/>
    </row>
    <row r="29" spans="1:7" ht="13.7" customHeight="1" x14ac:dyDescent="0.2">
      <c r="A29" s="27"/>
      <c r="B29" s="31"/>
      <c r="C29" s="27"/>
      <c r="D29" s="30" t="s">
        <v>33</v>
      </c>
      <c r="E29" s="30"/>
      <c r="F29" s="23">
        <v>1.29183</v>
      </c>
      <c r="G29" s="29"/>
    </row>
    <row r="30" spans="1:7" ht="13.7" customHeight="1" x14ac:dyDescent="0.2">
      <c r="A30" s="27"/>
      <c r="B30" s="31"/>
      <c r="C30" s="27"/>
      <c r="D30" s="30" t="s">
        <v>34</v>
      </c>
      <c r="E30" s="30"/>
      <c r="F30" s="23">
        <v>5.5337899999999998</v>
      </c>
      <c r="G30" s="29"/>
    </row>
    <row r="31" spans="1:7" ht="13.7" customHeight="1" x14ac:dyDescent="0.2">
      <c r="A31" s="27"/>
      <c r="B31" s="31" t="s">
        <v>40</v>
      </c>
      <c r="C31" s="27"/>
      <c r="D31" s="30" t="s">
        <v>32</v>
      </c>
      <c r="E31" s="30"/>
      <c r="F31" s="23">
        <v>1.2835000000000001</v>
      </c>
      <c r="G31" s="29"/>
    </row>
    <row r="32" spans="1:7" ht="13.7" customHeight="1" x14ac:dyDescent="0.2">
      <c r="A32" s="27"/>
      <c r="B32" s="31"/>
      <c r="C32" s="27"/>
      <c r="D32" s="30" t="s">
        <v>33</v>
      </c>
      <c r="E32" s="30"/>
      <c r="F32" s="23">
        <v>1.29183</v>
      </c>
      <c r="G32" s="29"/>
    </row>
    <row r="33" spans="1:7" ht="13.7" customHeight="1" x14ac:dyDescent="0.2">
      <c r="A33" s="27"/>
      <c r="B33" s="31"/>
      <c r="C33" s="27"/>
      <c r="D33" s="30" t="s">
        <v>34</v>
      </c>
      <c r="E33" s="30"/>
      <c r="F33" s="23">
        <v>5.5337899999999998</v>
      </c>
      <c r="G33" s="29"/>
    </row>
    <row r="34" spans="1:7" ht="13.7" customHeight="1" x14ac:dyDescent="0.2">
      <c r="A34" s="27"/>
      <c r="B34" s="31" t="s">
        <v>41</v>
      </c>
      <c r="C34" s="27"/>
      <c r="D34" s="30" t="s">
        <v>32</v>
      </c>
      <c r="E34" s="30"/>
      <c r="F34" s="23">
        <v>1.2835000000000001</v>
      </c>
      <c r="G34" s="29"/>
    </row>
    <row r="35" spans="1:7" ht="13.7" customHeight="1" x14ac:dyDescent="0.2">
      <c r="A35" s="27"/>
      <c r="B35" s="31"/>
      <c r="C35" s="27"/>
      <c r="D35" s="30" t="s">
        <v>33</v>
      </c>
      <c r="E35" s="30"/>
      <c r="F35" s="23">
        <v>1.29183</v>
      </c>
      <c r="G35" s="29"/>
    </row>
    <row r="36" spans="1:7" ht="13.7" customHeight="1" x14ac:dyDescent="0.2">
      <c r="A36" s="27"/>
      <c r="B36" s="31"/>
      <c r="C36" s="27"/>
      <c r="D36" s="30" t="s">
        <v>34</v>
      </c>
      <c r="E36" s="30"/>
      <c r="F36" s="23">
        <v>5.5337899999999998</v>
      </c>
      <c r="G36" s="29"/>
    </row>
    <row r="37" spans="1:7" ht="96" customHeight="1" x14ac:dyDescent="0.2">
      <c r="A37" s="27"/>
      <c r="B37" s="31" t="s">
        <v>30</v>
      </c>
      <c r="C37" s="27"/>
      <c r="D37" s="32" t="s">
        <v>32</v>
      </c>
      <c r="E37" s="32"/>
      <c r="F37" s="23">
        <v>2.4834999999999998</v>
      </c>
      <c r="G37" s="29"/>
    </row>
    <row r="38" spans="1:7" ht="96" customHeight="1" x14ac:dyDescent="0.2">
      <c r="A38" s="27"/>
      <c r="B38" s="31"/>
      <c r="C38" s="27"/>
      <c r="D38" s="32" t="s">
        <v>33</v>
      </c>
      <c r="E38" s="32"/>
      <c r="F38" s="23">
        <v>2.4918300000000002</v>
      </c>
      <c r="G38" s="29"/>
    </row>
    <row r="39" spans="1:7" ht="96" customHeight="1" x14ac:dyDescent="0.2">
      <c r="A39" s="27"/>
      <c r="B39" s="31"/>
      <c r="C39" s="27"/>
      <c r="D39" s="32" t="s">
        <v>34</v>
      </c>
      <c r="E39" s="32"/>
      <c r="F39" s="23">
        <v>5.5337899999999998</v>
      </c>
      <c r="G39" s="29"/>
    </row>
    <row r="40" spans="1:7" ht="13.7" customHeight="1" x14ac:dyDescent="0.2">
      <c r="A40" s="27"/>
      <c r="B40" s="31" t="s">
        <v>31</v>
      </c>
      <c r="C40" s="27"/>
      <c r="D40" s="32" t="s">
        <v>32</v>
      </c>
      <c r="E40" s="32"/>
      <c r="F40" s="23">
        <v>1.2835000000000001</v>
      </c>
      <c r="G40" s="29"/>
    </row>
    <row r="41" spans="1:7" ht="13.7" customHeight="1" x14ac:dyDescent="0.2">
      <c r="A41" s="27"/>
      <c r="B41" s="31"/>
      <c r="C41" s="27"/>
      <c r="D41" s="32" t="s">
        <v>33</v>
      </c>
      <c r="E41" s="32"/>
      <c r="F41" s="23">
        <v>1.29183</v>
      </c>
      <c r="G41" s="29"/>
    </row>
    <row r="42" spans="1:7" ht="13.7" customHeight="1" x14ac:dyDescent="0.2">
      <c r="A42" s="27"/>
      <c r="B42" s="31"/>
      <c r="C42" s="27"/>
      <c r="D42" s="32" t="s">
        <v>34</v>
      </c>
      <c r="E42" s="32"/>
      <c r="F42" s="23">
        <v>5.5337899999999998</v>
      </c>
      <c r="G42" s="29"/>
    </row>
    <row r="43" spans="1:7" ht="28.5" customHeight="1" x14ac:dyDescent="0.2">
      <c r="A43" s="27"/>
      <c r="B43" s="31" t="s">
        <v>17</v>
      </c>
      <c r="C43" s="27"/>
      <c r="D43" s="32" t="s">
        <v>32</v>
      </c>
      <c r="E43" s="32"/>
      <c r="F43" s="23">
        <v>2.4834999999999998</v>
      </c>
      <c r="G43" s="29"/>
    </row>
    <row r="44" spans="1:7" ht="24.75" customHeight="1" x14ac:dyDescent="0.2">
      <c r="A44" s="27"/>
      <c r="B44" s="31"/>
      <c r="C44" s="27"/>
      <c r="D44" s="32" t="s">
        <v>33</v>
      </c>
      <c r="E44" s="32"/>
      <c r="F44" s="23">
        <v>2.4918300000000002</v>
      </c>
      <c r="G44" s="29"/>
    </row>
    <row r="45" spans="1:7" ht="27" customHeight="1" x14ac:dyDescent="0.2">
      <c r="A45" s="27"/>
      <c r="B45" s="31"/>
      <c r="C45" s="27"/>
      <c r="D45" s="32" t="s">
        <v>34</v>
      </c>
      <c r="E45" s="32"/>
      <c r="F45" s="23">
        <v>5.5337899999999998</v>
      </c>
      <c r="G45" s="29"/>
    </row>
    <row r="46" spans="1:7" ht="30" customHeight="1" x14ac:dyDescent="0.2">
      <c r="A46" s="27"/>
      <c r="B46" s="31" t="s">
        <v>42</v>
      </c>
      <c r="C46" s="27"/>
      <c r="D46" s="32" t="s">
        <v>32</v>
      </c>
      <c r="E46" s="32"/>
      <c r="F46" s="23">
        <v>2.4834999999999998</v>
      </c>
      <c r="G46" s="29"/>
    </row>
    <row r="47" spans="1:7" ht="29.25" customHeight="1" x14ac:dyDescent="0.2">
      <c r="A47" s="27"/>
      <c r="B47" s="31"/>
      <c r="C47" s="27"/>
      <c r="D47" s="32" t="s">
        <v>33</v>
      </c>
      <c r="E47" s="32"/>
      <c r="F47" s="23">
        <v>2.4918300000000002</v>
      </c>
      <c r="G47" s="29"/>
    </row>
    <row r="48" spans="1:7" ht="33" customHeight="1" x14ac:dyDescent="0.2">
      <c r="A48" s="27"/>
      <c r="B48" s="31"/>
      <c r="C48" s="27"/>
      <c r="D48" s="32" t="s">
        <v>34</v>
      </c>
      <c r="E48" s="32"/>
      <c r="F48" s="23">
        <v>5.5337899999999998</v>
      </c>
      <c r="G48" s="29"/>
    </row>
    <row r="49" spans="1:13" x14ac:dyDescent="0.2">
      <c r="A49" s="27"/>
      <c r="B49" s="31" t="s">
        <v>19</v>
      </c>
      <c r="C49" s="27"/>
      <c r="D49" s="32" t="s">
        <v>32</v>
      </c>
      <c r="E49" s="32"/>
      <c r="F49" s="23">
        <v>2.4834999999999998</v>
      </c>
      <c r="G49" s="29"/>
    </row>
    <row r="50" spans="1:13" ht="13.7" customHeight="1" x14ac:dyDescent="0.2">
      <c r="A50" s="27"/>
      <c r="B50" s="31"/>
      <c r="C50" s="27"/>
      <c r="D50" s="32" t="s">
        <v>33</v>
      </c>
      <c r="E50" s="32"/>
      <c r="F50" s="23">
        <v>2.4918300000000002</v>
      </c>
      <c r="G50" s="29"/>
    </row>
    <row r="51" spans="1:13" ht="13.7" customHeight="1" x14ac:dyDescent="0.2">
      <c r="A51" s="27"/>
      <c r="B51" s="31"/>
      <c r="C51" s="27"/>
      <c r="D51" s="32" t="s">
        <v>34</v>
      </c>
      <c r="E51" s="32"/>
      <c r="F51" s="23">
        <v>5.5337899999999998</v>
      </c>
      <c r="G51" s="29"/>
    </row>
    <row r="52" spans="1:13" ht="46.5" customHeight="1" x14ac:dyDescent="0.2">
      <c r="A52" s="27"/>
      <c r="B52" s="31" t="s">
        <v>43</v>
      </c>
      <c r="C52" s="27"/>
      <c r="D52" s="32" t="s">
        <v>32</v>
      </c>
      <c r="E52" s="32"/>
      <c r="F52" s="23">
        <v>2.4834999999999998</v>
      </c>
      <c r="G52" s="29"/>
    </row>
    <row r="53" spans="1:13" ht="54.75" customHeight="1" x14ac:dyDescent="0.2">
      <c r="A53" s="27"/>
      <c r="B53" s="31"/>
      <c r="C53" s="27"/>
      <c r="D53" s="32" t="s">
        <v>33</v>
      </c>
      <c r="E53" s="32"/>
      <c r="F53" s="23">
        <v>2.4918300000000002</v>
      </c>
      <c r="G53" s="29"/>
    </row>
    <row r="54" spans="1:13" ht="54.75" customHeight="1" x14ac:dyDescent="0.2">
      <c r="A54" s="27"/>
      <c r="B54" s="31"/>
      <c r="C54" s="27"/>
      <c r="D54" s="32" t="s">
        <v>34</v>
      </c>
      <c r="E54" s="32"/>
      <c r="F54" s="23">
        <v>5.5337899999999998</v>
      </c>
      <c r="G54" s="29"/>
    </row>
    <row r="55" spans="1:13" s="11" customFormat="1" ht="27" customHeight="1" x14ac:dyDescent="0.2">
      <c r="A55" s="27"/>
      <c r="B55" s="3" t="s">
        <v>12</v>
      </c>
      <c r="C55" s="27"/>
      <c r="D55" s="33" t="s">
        <v>60</v>
      </c>
      <c r="E55" s="33"/>
      <c r="F55" s="33"/>
      <c r="G55" s="29"/>
    </row>
    <row r="56" spans="1:13" x14ac:dyDescent="0.2">
      <c r="A56" s="27"/>
      <c r="B56" s="2" t="s">
        <v>2</v>
      </c>
      <c r="C56" s="27"/>
      <c r="D56" s="12">
        <v>1912795.02</v>
      </c>
      <c r="E56" s="12">
        <v>52.93</v>
      </c>
      <c r="F56" s="13">
        <v>2.4966599999999999</v>
      </c>
      <c r="G56" s="29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27"/>
      <c r="B57" s="2" t="s">
        <v>3</v>
      </c>
      <c r="C57" s="27"/>
      <c r="D57" s="12">
        <v>2257331.4500000002</v>
      </c>
      <c r="E57" s="12">
        <v>98.91</v>
      </c>
      <c r="F57" s="13">
        <v>5.10785</v>
      </c>
      <c r="G57" s="29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27"/>
      <c r="B58" s="2" t="s">
        <v>4</v>
      </c>
      <c r="C58" s="27"/>
      <c r="D58" s="12">
        <v>2777568.97</v>
      </c>
      <c r="E58" s="12">
        <v>190.41</v>
      </c>
      <c r="F58" s="13">
        <v>6.1644600000000001</v>
      </c>
      <c r="G58" s="29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27"/>
      <c r="B59" s="2" t="s">
        <v>5</v>
      </c>
      <c r="C59" s="27"/>
      <c r="D59" s="12">
        <v>2972319.95</v>
      </c>
      <c r="E59" s="12">
        <v>672.37</v>
      </c>
      <c r="F59" s="13">
        <v>6.6084399999999999</v>
      </c>
      <c r="G59" s="29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27"/>
      <c r="B60" s="31" t="s">
        <v>26</v>
      </c>
      <c r="C60" s="27"/>
      <c r="D60" s="30" t="s">
        <v>32</v>
      </c>
      <c r="E60" s="30"/>
      <c r="F60" s="15">
        <v>2.79522</v>
      </c>
      <c r="G60" s="29"/>
      <c r="M60" s="5">
        <f t="shared" si="1"/>
        <v>-2.79522</v>
      </c>
    </row>
    <row r="61" spans="1:13" ht="13.7" customHeight="1" x14ac:dyDescent="0.2">
      <c r="A61" s="27"/>
      <c r="B61" s="31"/>
      <c r="C61" s="27"/>
      <c r="D61" s="30" t="s">
        <v>33</v>
      </c>
      <c r="E61" s="30"/>
      <c r="F61" s="15">
        <v>4.5530900000000001</v>
      </c>
      <c r="G61" s="29"/>
      <c r="M61" s="5">
        <f t="shared" si="1"/>
        <v>-4.5530900000000001</v>
      </c>
    </row>
    <row r="62" spans="1:13" ht="13.7" customHeight="1" x14ac:dyDescent="0.2">
      <c r="A62" s="27"/>
      <c r="B62" s="31"/>
      <c r="C62" s="27"/>
      <c r="D62" s="30" t="s">
        <v>34</v>
      </c>
      <c r="E62" s="30"/>
      <c r="F62" s="15">
        <v>6.8785499999999997</v>
      </c>
      <c r="G62" s="29"/>
      <c r="M62" s="5">
        <f t="shared" si="1"/>
        <v>-6.8785499999999997</v>
      </c>
    </row>
    <row r="63" spans="1:13" ht="13.7" customHeight="1" x14ac:dyDescent="0.2">
      <c r="A63" s="27"/>
      <c r="B63" s="31" t="s">
        <v>36</v>
      </c>
      <c r="C63" s="27"/>
      <c r="D63" s="30" t="s">
        <v>32</v>
      </c>
      <c r="E63" s="30"/>
      <c r="F63" s="15">
        <v>1.4452199999999999</v>
      </c>
      <c r="G63" s="29"/>
    </row>
    <row r="64" spans="1:13" ht="13.7" customHeight="1" x14ac:dyDescent="0.2">
      <c r="A64" s="27"/>
      <c r="B64" s="31"/>
      <c r="C64" s="27"/>
      <c r="D64" s="30" t="s">
        <v>33</v>
      </c>
      <c r="E64" s="30"/>
      <c r="F64" s="15">
        <v>2.67855</v>
      </c>
      <c r="G64" s="29"/>
    </row>
    <row r="65" spans="1:7" ht="13.7" customHeight="1" x14ac:dyDescent="0.2">
      <c r="A65" s="27"/>
      <c r="B65" s="31"/>
      <c r="C65" s="27"/>
      <c r="D65" s="30" t="s">
        <v>34</v>
      </c>
      <c r="E65" s="30"/>
      <c r="F65" s="15">
        <v>6.8785499999999997</v>
      </c>
      <c r="G65" s="29"/>
    </row>
    <row r="66" spans="1:7" ht="13.7" customHeight="1" x14ac:dyDescent="0.2">
      <c r="A66" s="27"/>
      <c r="B66" s="31" t="s">
        <v>38</v>
      </c>
      <c r="C66" s="27"/>
      <c r="D66" s="30" t="s">
        <v>32</v>
      </c>
      <c r="E66" s="30"/>
      <c r="F66" s="15">
        <v>1.4452199999999999</v>
      </c>
      <c r="G66" s="29"/>
    </row>
    <row r="67" spans="1:7" ht="13.7" customHeight="1" x14ac:dyDescent="0.2">
      <c r="A67" s="27"/>
      <c r="B67" s="31"/>
      <c r="C67" s="27"/>
      <c r="D67" s="30" t="s">
        <v>33</v>
      </c>
      <c r="E67" s="30"/>
      <c r="F67" s="15">
        <v>2.67855</v>
      </c>
      <c r="G67" s="29"/>
    </row>
    <row r="68" spans="1:7" ht="13.7" customHeight="1" x14ac:dyDescent="0.2">
      <c r="A68" s="27"/>
      <c r="B68" s="31"/>
      <c r="C68" s="27"/>
      <c r="D68" s="30" t="s">
        <v>34</v>
      </c>
      <c r="E68" s="30"/>
      <c r="F68" s="15">
        <v>6.8785499999999997</v>
      </c>
      <c r="G68" s="29"/>
    </row>
    <row r="69" spans="1:7" ht="13.7" customHeight="1" x14ac:dyDescent="0.2">
      <c r="A69" s="27"/>
      <c r="B69" s="31" t="s">
        <v>29</v>
      </c>
      <c r="C69" s="27"/>
      <c r="D69" s="30" t="s">
        <v>32</v>
      </c>
      <c r="E69" s="30"/>
      <c r="F69" s="15">
        <v>1.4452199999999999</v>
      </c>
      <c r="G69" s="29"/>
    </row>
    <row r="70" spans="1:7" ht="13.7" customHeight="1" x14ac:dyDescent="0.2">
      <c r="A70" s="27"/>
      <c r="B70" s="31"/>
      <c r="C70" s="27"/>
      <c r="D70" s="30" t="s">
        <v>33</v>
      </c>
      <c r="E70" s="30"/>
      <c r="F70" s="15">
        <v>2.67855</v>
      </c>
      <c r="G70" s="29"/>
    </row>
    <row r="71" spans="1:7" ht="13.7" customHeight="1" x14ac:dyDescent="0.2">
      <c r="A71" s="27"/>
      <c r="B71" s="31"/>
      <c r="C71" s="27"/>
      <c r="D71" s="30" t="s">
        <v>34</v>
      </c>
      <c r="E71" s="30"/>
      <c r="F71" s="15">
        <v>6.8785499999999997</v>
      </c>
      <c r="G71" s="29"/>
    </row>
    <row r="72" spans="1:7" ht="13.7" customHeight="1" x14ac:dyDescent="0.2">
      <c r="A72" s="27"/>
      <c r="B72" s="31" t="s">
        <v>37</v>
      </c>
      <c r="C72" s="27"/>
      <c r="D72" s="30" t="s">
        <v>32</v>
      </c>
      <c r="E72" s="30"/>
      <c r="F72" s="15">
        <v>1.4452199999999999</v>
      </c>
      <c r="G72" s="29"/>
    </row>
    <row r="73" spans="1:7" ht="13.7" customHeight="1" x14ac:dyDescent="0.2">
      <c r="A73" s="27"/>
      <c r="B73" s="31"/>
      <c r="C73" s="27"/>
      <c r="D73" s="30" t="s">
        <v>33</v>
      </c>
      <c r="E73" s="30"/>
      <c r="F73" s="15">
        <v>2.67855</v>
      </c>
      <c r="G73" s="29"/>
    </row>
    <row r="74" spans="1:7" ht="13.7" customHeight="1" x14ac:dyDescent="0.2">
      <c r="A74" s="27"/>
      <c r="B74" s="31"/>
      <c r="C74" s="27"/>
      <c r="D74" s="30" t="s">
        <v>34</v>
      </c>
      <c r="E74" s="30"/>
      <c r="F74" s="15">
        <v>6.8785499999999997</v>
      </c>
      <c r="G74" s="29"/>
    </row>
    <row r="75" spans="1:7" ht="13.7" customHeight="1" x14ac:dyDescent="0.2">
      <c r="A75" s="27"/>
      <c r="B75" s="31" t="s">
        <v>39</v>
      </c>
      <c r="C75" s="27"/>
      <c r="D75" s="30" t="s">
        <v>32</v>
      </c>
      <c r="E75" s="30"/>
      <c r="F75" s="15">
        <v>1.4452199999999999</v>
      </c>
      <c r="G75" s="29"/>
    </row>
    <row r="76" spans="1:7" ht="13.7" customHeight="1" x14ac:dyDescent="0.2">
      <c r="A76" s="27"/>
      <c r="B76" s="31"/>
      <c r="C76" s="27"/>
      <c r="D76" s="30" t="s">
        <v>33</v>
      </c>
      <c r="E76" s="30"/>
      <c r="F76" s="15">
        <v>2.67855</v>
      </c>
      <c r="G76" s="29"/>
    </row>
    <row r="77" spans="1:7" ht="13.7" customHeight="1" x14ac:dyDescent="0.2">
      <c r="A77" s="27"/>
      <c r="B77" s="31"/>
      <c r="C77" s="27"/>
      <c r="D77" s="30" t="s">
        <v>34</v>
      </c>
      <c r="E77" s="30"/>
      <c r="F77" s="15">
        <v>6.8785499999999997</v>
      </c>
      <c r="G77" s="29"/>
    </row>
    <row r="78" spans="1:7" ht="13.7" customHeight="1" x14ac:dyDescent="0.2">
      <c r="A78" s="27"/>
      <c r="B78" s="31" t="s">
        <v>40</v>
      </c>
      <c r="C78" s="27"/>
      <c r="D78" s="30" t="s">
        <v>32</v>
      </c>
      <c r="E78" s="30"/>
      <c r="F78" s="15">
        <v>1.4452199999999999</v>
      </c>
      <c r="G78" s="29"/>
    </row>
    <row r="79" spans="1:7" ht="13.7" customHeight="1" x14ac:dyDescent="0.2">
      <c r="A79" s="27"/>
      <c r="B79" s="31"/>
      <c r="C79" s="27"/>
      <c r="D79" s="30" t="s">
        <v>33</v>
      </c>
      <c r="E79" s="30"/>
      <c r="F79" s="15">
        <v>2.67855</v>
      </c>
      <c r="G79" s="29"/>
    </row>
    <row r="80" spans="1:7" ht="13.7" customHeight="1" x14ac:dyDescent="0.2">
      <c r="A80" s="27"/>
      <c r="B80" s="31"/>
      <c r="C80" s="27"/>
      <c r="D80" s="30" t="s">
        <v>34</v>
      </c>
      <c r="E80" s="30"/>
      <c r="F80" s="15">
        <v>6.8785499999999997</v>
      </c>
      <c r="G80" s="29"/>
    </row>
    <row r="81" spans="1:7" ht="13.7" customHeight="1" x14ac:dyDescent="0.2">
      <c r="A81" s="27"/>
      <c r="B81" s="31" t="s">
        <v>41</v>
      </c>
      <c r="C81" s="27"/>
      <c r="D81" s="30" t="s">
        <v>32</v>
      </c>
      <c r="E81" s="30"/>
      <c r="F81" s="15">
        <v>1.4452199999999999</v>
      </c>
      <c r="G81" s="29"/>
    </row>
    <row r="82" spans="1:7" ht="13.7" customHeight="1" x14ac:dyDescent="0.2">
      <c r="A82" s="27"/>
      <c r="B82" s="31"/>
      <c r="C82" s="27"/>
      <c r="D82" s="30" t="s">
        <v>33</v>
      </c>
      <c r="E82" s="30"/>
      <c r="F82" s="15">
        <v>2.67855</v>
      </c>
      <c r="G82" s="29"/>
    </row>
    <row r="83" spans="1:7" ht="13.7" customHeight="1" x14ac:dyDescent="0.2">
      <c r="A83" s="27"/>
      <c r="B83" s="31"/>
      <c r="C83" s="27"/>
      <c r="D83" s="30" t="s">
        <v>34</v>
      </c>
      <c r="E83" s="30"/>
      <c r="F83" s="15">
        <v>6.8785499999999997</v>
      </c>
      <c r="G83" s="29"/>
    </row>
    <row r="84" spans="1:7" ht="96" customHeight="1" x14ac:dyDescent="0.2">
      <c r="A84" s="27"/>
      <c r="B84" s="31" t="s">
        <v>30</v>
      </c>
      <c r="C84" s="27"/>
      <c r="D84" s="32" t="s">
        <v>32</v>
      </c>
      <c r="E84" s="32"/>
      <c r="F84" s="15">
        <v>2.79522</v>
      </c>
      <c r="G84" s="29"/>
    </row>
    <row r="85" spans="1:7" ht="96" customHeight="1" x14ac:dyDescent="0.2">
      <c r="A85" s="27"/>
      <c r="B85" s="31"/>
      <c r="C85" s="27"/>
      <c r="D85" s="32" t="s">
        <v>33</v>
      </c>
      <c r="E85" s="32"/>
      <c r="F85" s="15">
        <v>4.5530900000000001</v>
      </c>
      <c r="G85" s="29"/>
    </row>
    <row r="86" spans="1:7" ht="96" customHeight="1" x14ac:dyDescent="0.2">
      <c r="A86" s="27"/>
      <c r="B86" s="31"/>
      <c r="C86" s="27"/>
      <c r="D86" s="32" t="s">
        <v>34</v>
      </c>
      <c r="E86" s="32"/>
      <c r="F86" s="15">
        <v>6.8785499999999997</v>
      </c>
      <c r="G86" s="29"/>
    </row>
    <row r="87" spans="1:7" ht="13.7" customHeight="1" x14ac:dyDescent="0.2">
      <c r="A87" s="27"/>
      <c r="B87" s="31" t="s">
        <v>31</v>
      </c>
      <c r="C87" s="27"/>
      <c r="D87" s="32" t="s">
        <v>32</v>
      </c>
      <c r="E87" s="32"/>
      <c r="F87" s="15">
        <v>1.4452199999999999</v>
      </c>
      <c r="G87" s="29"/>
    </row>
    <row r="88" spans="1:7" ht="13.7" customHeight="1" x14ac:dyDescent="0.2">
      <c r="A88" s="27"/>
      <c r="B88" s="31"/>
      <c r="C88" s="27"/>
      <c r="D88" s="32" t="s">
        <v>33</v>
      </c>
      <c r="E88" s="32"/>
      <c r="F88" s="15">
        <v>2.67855</v>
      </c>
      <c r="G88" s="29"/>
    </row>
    <row r="89" spans="1:7" ht="13.7" customHeight="1" x14ac:dyDescent="0.2">
      <c r="A89" s="27"/>
      <c r="B89" s="31"/>
      <c r="C89" s="27"/>
      <c r="D89" s="32" t="s">
        <v>34</v>
      </c>
      <c r="E89" s="32"/>
      <c r="F89" s="15">
        <v>6.8785499999999997</v>
      </c>
      <c r="G89" s="29"/>
    </row>
    <row r="90" spans="1:7" ht="28.5" customHeight="1" x14ac:dyDescent="0.2">
      <c r="A90" s="27"/>
      <c r="B90" s="31" t="s">
        <v>17</v>
      </c>
      <c r="C90" s="27"/>
      <c r="D90" s="32" t="s">
        <v>32</v>
      </c>
      <c r="E90" s="32"/>
      <c r="F90" s="15">
        <v>2.79522</v>
      </c>
      <c r="G90" s="29"/>
    </row>
    <row r="91" spans="1:7" ht="24.75" customHeight="1" x14ac:dyDescent="0.2">
      <c r="A91" s="27"/>
      <c r="B91" s="31"/>
      <c r="C91" s="27"/>
      <c r="D91" s="32" t="s">
        <v>33</v>
      </c>
      <c r="E91" s="32"/>
      <c r="F91" s="15">
        <v>4.5530900000000001</v>
      </c>
      <c r="G91" s="29"/>
    </row>
    <row r="92" spans="1:7" ht="27" customHeight="1" x14ac:dyDescent="0.2">
      <c r="A92" s="27"/>
      <c r="B92" s="31"/>
      <c r="C92" s="27"/>
      <c r="D92" s="32" t="s">
        <v>34</v>
      </c>
      <c r="E92" s="32"/>
      <c r="F92" s="15">
        <v>6.8785499999999997</v>
      </c>
      <c r="G92" s="29"/>
    </row>
    <row r="93" spans="1:7" ht="30" customHeight="1" x14ac:dyDescent="0.2">
      <c r="A93" s="27"/>
      <c r="B93" s="31" t="s">
        <v>42</v>
      </c>
      <c r="C93" s="27"/>
      <c r="D93" s="32" t="s">
        <v>32</v>
      </c>
      <c r="E93" s="32"/>
      <c r="F93" s="15">
        <v>2.79522</v>
      </c>
      <c r="G93" s="29"/>
    </row>
    <row r="94" spans="1:7" ht="29.25" customHeight="1" x14ac:dyDescent="0.2">
      <c r="A94" s="27"/>
      <c r="B94" s="31"/>
      <c r="C94" s="27"/>
      <c r="D94" s="32" t="s">
        <v>33</v>
      </c>
      <c r="E94" s="32"/>
      <c r="F94" s="15">
        <v>4.5530900000000001</v>
      </c>
      <c r="G94" s="29"/>
    </row>
    <row r="95" spans="1:7" ht="33" customHeight="1" x14ac:dyDescent="0.2">
      <c r="A95" s="27"/>
      <c r="B95" s="31"/>
      <c r="C95" s="27"/>
      <c r="D95" s="32" t="s">
        <v>34</v>
      </c>
      <c r="E95" s="32"/>
      <c r="F95" s="15">
        <v>6.8785499999999997</v>
      </c>
      <c r="G95" s="29"/>
    </row>
    <row r="96" spans="1:7" x14ac:dyDescent="0.2">
      <c r="A96" s="27"/>
      <c r="B96" s="31" t="s">
        <v>19</v>
      </c>
      <c r="C96" s="27"/>
      <c r="D96" s="32" t="s">
        <v>32</v>
      </c>
      <c r="E96" s="32"/>
      <c r="F96" s="15">
        <v>2.79522</v>
      </c>
      <c r="G96" s="29"/>
    </row>
    <row r="97" spans="1:7" ht="13.7" customHeight="1" x14ac:dyDescent="0.2">
      <c r="A97" s="27"/>
      <c r="B97" s="31"/>
      <c r="C97" s="27"/>
      <c r="D97" s="32" t="s">
        <v>33</v>
      </c>
      <c r="E97" s="32"/>
      <c r="F97" s="15">
        <v>4.5530900000000001</v>
      </c>
      <c r="G97" s="29"/>
    </row>
    <row r="98" spans="1:7" ht="13.7" customHeight="1" x14ac:dyDescent="0.2">
      <c r="A98" s="27"/>
      <c r="B98" s="31"/>
      <c r="C98" s="27"/>
      <c r="D98" s="32" t="s">
        <v>34</v>
      </c>
      <c r="E98" s="32"/>
      <c r="F98" s="15">
        <v>6.8785499999999997</v>
      </c>
      <c r="G98" s="29"/>
    </row>
    <row r="99" spans="1:7" ht="46.5" customHeight="1" x14ac:dyDescent="0.2">
      <c r="A99" s="27"/>
      <c r="B99" s="31" t="s">
        <v>18</v>
      </c>
      <c r="C99" s="27"/>
      <c r="D99" s="32" t="s">
        <v>32</v>
      </c>
      <c r="E99" s="32"/>
      <c r="F99" s="15">
        <v>2.79522</v>
      </c>
      <c r="G99" s="29"/>
    </row>
    <row r="100" spans="1:7" ht="54.75" customHeight="1" x14ac:dyDescent="0.2">
      <c r="A100" s="27"/>
      <c r="B100" s="31"/>
      <c r="C100" s="27"/>
      <c r="D100" s="32" t="s">
        <v>33</v>
      </c>
      <c r="E100" s="32"/>
      <c r="F100" s="15">
        <v>4.5530900000000001</v>
      </c>
      <c r="G100" s="29"/>
    </row>
    <row r="101" spans="1:7" ht="54.75" customHeight="1" x14ac:dyDescent="0.2">
      <c r="A101" s="27"/>
      <c r="B101" s="31"/>
      <c r="C101" s="27"/>
      <c r="D101" s="32" t="s">
        <v>34</v>
      </c>
      <c r="E101" s="32"/>
      <c r="F101" s="15">
        <v>6.8785499999999997</v>
      </c>
      <c r="G101" s="29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5" t="s">
        <v>62</v>
      </c>
      <c r="B105" s="25"/>
      <c r="C105" s="25"/>
      <c r="D105" s="25"/>
      <c r="E105" s="25"/>
      <c r="F105" s="25"/>
      <c r="G105" s="25"/>
    </row>
    <row r="107" spans="1:7" ht="24.75" customHeight="1" x14ac:dyDescent="0.2">
      <c r="A107" s="26" t="s">
        <v>45</v>
      </c>
      <c r="B107" s="26"/>
      <c r="C107" s="26"/>
      <c r="D107" s="26"/>
      <c r="E107" s="26"/>
      <c r="F107" s="26"/>
      <c r="G107" s="26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D111" sqref="D11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50</v>
      </c>
      <c r="B7" s="28" t="s">
        <v>49</v>
      </c>
      <c r="C7" s="28"/>
      <c r="D7" s="28"/>
      <c r="E7" s="28"/>
      <c r="F7" s="28"/>
      <c r="G7" s="28"/>
    </row>
    <row r="8" spans="1:13" s="11" customFormat="1" ht="27" customHeight="1" x14ac:dyDescent="0.2">
      <c r="A8" s="27"/>
      <c r="B8" s="3" t="s">
        <v>12</v>
      </c>
      <c r="C8" s="34" t="s">
        <v>73</v>
      </c>
      <c r="D8" s="33" t="s">
        <v>72</v>
      </c>
      <c r="E8" s="33"/>
      <c r="F8" s="33"/>
      <c r="G8" s="29" t="s">
        <v>74</v>
      </c>
    </row>
    <row r="9" spans="1:13" x14ac:dyDescent="0.2">
      <c r="A9" s="27"/>
      <c r="B9" s="2" t="s">
        <v>2</v>
      </c>
      <c r="C9" s="34"/>
      <c r="D9" s="12">
        <v>393304.5</v>
      </c>
      <c r="E9" s="12">
        <v>92.07</v>
      </c>
      <c r="F9" s="13">
        <v>0.64544999999999997</v>
      </c>
      <c r="G9" s="29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27"/>
      <c r="B10" s="2" t="s">
        <v>3</v>
      </c>
      <c r="C10" s="34"/>
      <c r="D10" s="12">
        <v>990467.35</v>
      </c>
      <c r="E10" s="12">
        <v>169.92</v>
      </c>
      <c r="F10" s="13">
        <v>2.23813</v>
      </c>
      <c r="G10" s="29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27"/>
      <c r="B11" s="2" t="s">
        <v>4</v>
      </c>
      <c r="C11" s="34"/>
      <c r="D11" s="12">
        <v>1067148.31</v>
      </c>
      <c r="E11" s="12">
        <v>245.24</v>
      </c>
      <c r="F11" s="13">
        <v>3.0879099999999999</v>
      </c>
      <c r="G11" s="29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27"/>
      <c r="B12" s="2" t="s">
        <v>5</v>
      </c>
      <c r="C12" s="34"/>
      <c r="D12" s="12">
        <v>944813.77</v>
      </c>
      <c r="E12" s="12">
        <v>495</v>
      </c>
      <c r="F12" s="13">
        <v>3.46048</v>
      </c>
      <c r="G12" s="29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27"/>
      <c r="B13" s="31" t="s">
        <v>26</v>
      </c>
      <c r="C13" s="34"/>
      <c r="D13" s="30" t="s">
        <v>32</v>
      </c>
      <c r="E13" s="30"/>
      <c r="F13" s="18">
        <v>1.54745</v>
      </c>
      <c r="G13" s="29"/>
    </row>
    <row r="14" spans="1:13" ht="13.7" customHeight="1" x14ac:dyDescent="0.2">
      <c r="A14" s="27"/>
      <c r="B14" s="31"/>
      <c r="C14" s="34"/>
      <c r="D14" s="30" t="s">
        <v>33</v>
      </c>
      <c r="E14" s="30"/>
      <c r="F14" s="18">
        <v>1.5564800000000001</v>
      </c>
      <c r="G14" s="29"/>
    </row>
    <row r="15" spans="1:13" ht="13.7" customHeight="1" x14ac:dyDescent="0.2">
      <c r="A15" s="27"/>
      <c r="B15" s="31"/>
      <c r="C15" s="34"/>
      <c r="D15" s="30" t="s">
        <v>34</v>
      </c>
      <c r="E15" s="30"/>
      <c r="F15" s="18">
        <v>4.63286</v>
      </c>
      <c r="G15" s="29"/>
    </row>
    <row r="16" spans="1:13" x14ac:dyDescent="0.2">
      <c r="A16" s="27"/>
      <c r="B16" s="31" t="s">
        <v>36</v>
      </c>
      <c r="C16" s="34"/>
      <c r="D16" s="32" t="s">
        <v>32</v>
      </c>
      <c r="E16" s="32"/>
      <c r="F16" s="18">
        <v>0.74495</v>
      </c>
      <c r="G16" s="29"/>
    </row>
    <row r="17" spans="1:7" x14ac:dyDescent="0.2">
      <c r="A17" s="27"/>
      <c r="B17" s="31"/>
      <c r="C17" s="34"/>
      <c r="D17" s="32" t="s">
        <v>33</v>
      </c>
      <c r="E17" s="32"/>
      <c r="F17" s="18">
        <v>0.75151999999999997</v>
      </c>
      <c r="G17" s="29"/>
    </row>
    <row r="18" spans="1:7" x14ac:dyDescent="0.2">
      <c r="A18" s="27"/>
      <c r="B18" s="31"/>
      <c r="C18" s="34"/>
      <c r="D18" s="32" t="s">
        <v>34</v>
      </c>
      <c r="E18" s="32"/>
      <c r="F18" s="18">
        <v>3.02969</v>
      </c>
      <c r="G18" s="29"/>
    </row>
    <row r="19" spans="1:7" x14ac:dyDescent="0.2">
      <c r="A19" s="27"/>
      <c r="B19" s="31" t="s">
        <v>38</v>
      </c>
      <c r="C19" s="34"/>
      <c r="D19" s="32" t="s">
        <v>32</v>
      </c>
      <c r="E19" s="32"/>
      <c r="F19" s="18">
        <v>0.74417999999999995</v>
      </c>
      <c r="G19" s="29"/>
    </row>
    <row r="20" spans="1:7" x14ac:dyDescent="0.2">
      <c r="A20" s="27"/>
      <c r="B20" s="31"/>
      <c r="C20" s="34"/>
      <c r="D20" s="32" t="s">
        <v>33</v>
      </c>
      <c r="E20" s="32"/>
      <c r="F20" s="18">
        <v>0.75151999999999997</v>
      </c>
      <c r="G20" s="29"/>
    </row>
    <row r="21" spans="1:7" x14ac:dyDescent="0.2">
      <c r="A21" s="27"/>
      <c r="B21" s="31"/>
      <c r="C21" s="34"/>
      <c r="D21" s="32" t="s">
        <v>34</v>
      </c>
      <c r="E21" s="32"/>
      <c r="F21" s="18">
        <v>3.02969</v>
      </c>
      <c r="G21" s="29"/>
    </row>
    <row r="22" spans="1:7" x14ac:dyDescent="0.2">
      <c r="A22" s="27"/>
      <c r="B22" s="31" t="s">
        <v>44</v>
      </c>
      <c r="C22" s="34"/>
      <c r="D22" s="32" t="s">
        <v>32</v>
      </c>
      <c r="E22" s="32"/>
      <c r="F22" s="18">
        <v>0.74495</v>
      </c>
      <c r="G22" s="29"/>
    </row>
    <row r="23" spans="1:7" x14ac:dyDescent="0.2">
      <c r="A23" s="27"/>
      <c r="B23" s="31"/>
      <c r="C23" s="34"/>
      <c r="D23" s="32" t="s">
        <v>33</v>
      </c>
      <c r="E23" s="32"/>
      <c r="F23" s="18">
        <v>0.75151999999999997</v>
      </c>
      <c r="G23" s="29"/>
    </row>
    <row r="24" spans="1:7" x14ac:dyDescent="0.2">
      <c r="A24" s="27"/>
      <c r="B24" s="31"/>
      <c r="C24" s="34"/>
      <c r="D24" s="32" t="s">
        <v>34</v>
      </c>
      <c r="E24" s="32"/>
      <c r="F24" s="18">
        <v>3.02969</v>
      </c>
      <c r="G24" s="29"/>
    </row>
    <row r="25" spans="1:7" x14ac:dyDescent="0.2">
      <c r="A25" s="27"/>
      <c r="B25" s="31" t="s">
        <v>37</v>
      </c>
      <c r="C25" s="34"/>
      <c r="D25" s="32" t="s">
        <v>32</v>
      </c>
      <c r="E25" s="32"/>
      <c r="F25" s="18">
        <v>0.82284999999999997</v>
      </c>
      <c r="G25" s="29"/>
    </row>
    <row r="26" spans="1:7" x14ac:dyDescent="0.2">
      <c r="A26" s="27"/>
      <c r="B26" s="31"/>
      <c r="C26" s="34"/>
      <c r="D26" s="32" t="s">
        <v>33</v>
      </c>
      <c r="E26" s="32"/>
      <c r="F26" s="18">
        <v>0.75151999999999997</v>
      </c>
      <c r="G26" s="29"/>
    </row>
    <row r="27" spans="1:7" x14ac:dyDescent="0.2">
      <c r="A27" s="27"/>
      <c r="B27" s="31"/>
      <c r="C27" s="34"/>
      <c r="D27" s="32" t="s">
        <v>34</v>
      </c>
      <c r="E27" s="32"/>
      <c r="F27" s="18">
        <v>3.02969</v>
      </c>
      <c r="G27" s="29"/>
    </row>
    <row r="28" spans="1:7" x14ac:dyDescent="0.2">
      <c r="A28" s="27"/>
      <c r="B28" s="31" t="s">
        <v>39</v>
      </c>
      <c r="C28" s="34"/>
      <c r="D28" s="32" t="s">
        <v>32</v>
      </c>
      <c r="E28" s="32"/>
      <c r="F28" s="18">
        <v>0.74036999999999997</v>
      </c>
      <c r="G28" s="29"/>
    </row>
    <row r="29" spans="1:7" x14ac:dyDescent="0.2">
      <c r="A29" s="27"/>
      <c r="B29" s="31"/>
      <c r="C29" s="34"/>
      <c r="D29" s="32" t="s">
        <v>33</v>
      </c>
      <c r="E29" s="32"/>
      <c r="F29" s="18">
        <v>0.75151999999999997</v>
      </c>
      <c r="G29" s="29"/>
    </row>
    <row r="30" spans="1:7" x14ac:dyDescent="0.2">
      <c r="A30" s="27"/>
      <c r="B30" s="31"/>
      <c r="C30" s="34"/>
      <c r="D30" s="32" t="s">
        <v>34</v>
      </c>
      <c r="E30" s="32"/>
      <c r="F30" s="18">
        <v>3.02969</v>
      </c>
      <c r="G30" s="29"/>
    </row>
    <row r="31" spans="1:7" x14ac:dyDescent="0.2">
      <c r="A31" s="27"/>
      <c r="B31" s="31" t="s">
        <v>75</v>
      </c>
      <c r="C31" s="34"/>
      <c r="D31" s="32" t="s">
        <v>32</v>
      </c>
      <c r="E31" s="32"/>
      <c r="F31" s="18">
        <v>0.74495</v>
      </c>
      <c r="G31" s="29"/>
    </row>
    <row r="32" spans="1:7" x14ac:dyDescent="0.2">
      <c r="A32" s="27"/>
      <c r="B32" s="31"/>
      <c r="C32" s="34"/>
      <c r="D32" s="32" t="s">
        <v>33</v>
      </c>
      <c r="E32" s="32"/>
      <c r="F32" s="18">
        <v>0.75151999999999997</v>
      </c>
      <c r="G32" s="29"/>
    </row>
    <row r="33" spans="1:7" x14ac:dyDescent="0.2">
      <c r="A33" s="27"/>
      <c r="B33" s="31"/>
      <c r="C33" s="34"/>
      <c r="D33" s="32" t="s">
        <v>34</v>
      </c>
      <c r="E33" s="32"/>
      <c r="F33" s="18">
        <v>3.02969</v>
      </c>
      <c r="G33" s="29"/>
    </row>
    <row r="34" spans="1:7" x14ac:dyDescent="0.2">
      <c r="A34" s="27"/>
      <c r="B34" s="31" t="s">
        <v>41</v>
      </c>
      <c r="C34" s="34"/>
      <c r="D34" s="32" t="s">
        <v>32</v>
      </c>
      <c r="E34" s="32"/>
      <c r="F34" s="18">
        <v>0.73585</v>
      </c>
      <c r="G34" s="29"/>
    </row>
    <row r="35" spans="1:7" x14ac:dyDescent="0.2">
      <c r="A35" s="27"/>
      <c r="B35" s="31"/>
      <c r="C35" s="34"/>
      <c r="D35" s="32" t="s">
        <v>33</v>
      </c>
      <c r="E35" s="32"/>
      <c r="F35" s="18">
        <v>0.76827999999999996</v>
      </c>
      <c r="G35" s="29"/>
    </row>
    <row r="36" spans="1:7" x14ac:dyDescent="0.2">
      <c r="A36" s="27"/>
      <c r="B36" s="31"/>
      <c r="C36" s="34"/>
      <c r="D36" s="32" t="s">
        <v>34</v>
      </c>
      <c r="E36" s="32"/>
      <c r="F36" s="18">
        <v>3.0333600000000001</v>
      </c>
      <c r="G36" s="29"/>
    </row>
    <row r="37" spans="1:7" ht="120" customHeight="1" x14ac:dyDescent="0.2">
      <c r="A37" s="27"/>
      <c r="B37" s="31" t="s">
        <v>30</v>
      </c>
      <c r="C37" s="34"/>
      <c r="D37" s="32" t="s">
        <v>32</v>
      </c>
      <c r="E37" s="32"/>
      <c r="F37" s="18">
        <v>1.54745</v>
      </c>
      <c r="G37" s="29"/>
    </row>
    <row r="38" spans="1:7" ht="99" customHeight="1" x14ac:dyDescent="0.2">
      <c r="A38" s="27"/>
      <c r="B38" s="31"/>
      <c r="C38" s="34"/>
      <c r="D38" s="32" t="s">
        <v>33</v>
      </c>
      <c r="E38" s="32"/>
      <c r="F38" s="18">
        <v>1.5565199999999999</v>
      </c>
      <c r="G38" s="29"/>
    </row>
    <row r="39" spans="1:7" ht="105" customHeight="1" x14ac:dyDescent="0.2">
      <c r="A39" s="27"/>
      <c r="B39" s="31"/>
      <c r="C39" s="34"/>
      <c r="D39" s="32" t="s">
        <v>34</v>
      </c>
      <c r="E39" s="32"/>
      <c r="F39" s="18">
        <v>4.63802</v>
      </c>
      <c r="G39" s="29"/>
    </row>
    <row r="40" spans="1:7" x14ac:dyDescent="0.2">
      <c r="A40" s="27"/>
      <c r="B40" s="31" t="s">
        <v>31</v>
      </c>
      <c r="C40" s="34"/>
      <c r="D40" s="32" t="s">
        <v>32</v>
      </c>
      <c r="E40" s="32"/>
      <c r="F40" s="18">
        <v>1.5469299999999999</v>
      </c>
      <c r="G40" s="29"/>
    </row>
    <row r="41" spans="1:7" x14ac:dyDescent="0.2">
      <c r="A41" s="27"/>
      <c r="B41" s="31"/>
      <c r="C41" s="34"/>
      <c r="D41" s="32" t="s">
        <v>33</v>
      </c>
      <c r="E41" s="32"/>
      <c r="F41" s="18">
        <v>1.5565199999999999</v>
      </c>
      <c r="G41" s="29"/>
    </row>
    <row r="42" spans="1:7" x14ac:dyDescent="0.2">
      <c r="A42" s="27"/>
      <c r="B42" s="31"/>
      <c r="C42" s="34"/>
      <c r="D42" s="32" t="s">
        <v>34</v>
      </c>
      <c r="E42" s="32"/>
      <c r="F42" s="18">
        <v>4.63802</v>
      </c>
      <c r="G42" s="29"/>
    </row>
    <row r="43" spans="1:7" ht="76.5" customHeight="1" x14ac:dyDescent="0.2">
      <c r="A43" s="27"/>
      <c r="B43" s="31" t="s">
        <v>17</v>
      </c>
      <c r="C43" s="34"/>
      <c r="D43" s="32" t="s">
        <v>32</v>
      </c>
      <c r="E43" s="32"/>
      <c r="F43" s="18">
        <v>1.54745</v>
      </c>
      <c r="G43" s="29"/>
    </row>
    <row r="44" spans="1:7" x14ac:dyDescent="0.2">
      <c r="A44" s="27"/>
      <c r="B44" s="31"/>
      <c r="C44" s="34"/>
      <c r="D44" s="32" t="s">
        <v>33</v>
      </c>
      <c r="E44" s="32"/>
      <c r="F44" s="18">
        <v>1.5565199999999999</v>
      </c>
      <c r="G44" s="29"/>
    </row>
    <row r="45" spans="1:7" x14ac:dyDescent="0.2">
      <c r="A45" s="27"/>
      <c r="B45" s="31"/>
      <c r="C45" s="34"/>
      <c r="D45" s="32" t="s">
        <v>34</v>
      </c>
      <c r="E45" s="32"/>
      <c r="F45" s="18">
        <v>4.63802</v>
      </c>
      <c r="G45" s="29"/>
    </row>
    <row r="46" spans="1:7" ht="27.75" customHeight="1" x14ac:dyDescent="0.2">
      <c r="A46" s="27"/>
      <c r="B46" s="31" t="s">
        <v>42</v>
      </c>
      <c r="C46" s="34"/>
      <c r="D46" s="32" t="s">
        <v>32</v>
      </c>
      <c r="E46" s="32"/>
      <c r="F46" s="18">
        <v>1.54745</v>
      </c>
      <c r="G46" s="29"/>
    </row>
    <row r="47" spans="1:7" ht="31.5" customHeight="1" x14ac:dyDescent="0.2">
      <c r="A47" s="27"/>
      <c r="B47" s="31"/>
      <c r="C47" s="34"/>
      <c r="D47" s="32" t="s">
        <v>33</v>
      </c>
      <c r="E47" s="32"/>
      <c r="F47" s="18">
        <v>1.5565199999999999</v>
      </c>
      <c r="G47" s="29"/>
    </row>
    <row r="48" spans="1:7" ht="35.25" customHeight="1" x14ac:dyDescent="0.2">
      <c r="A48" s="27"/>
      <c r="B48" s="31"/>
      <c r="C48" s="34"/>
      <c r="D48" s="32" t="s">
        <v>34</v>
      </c>
      <c r="E48" s="32"/>
      <c r="F48" s="18">
        <v>4.63802</v>
      </c>
      <c r="G48" s="29"/>
    </row>
    <row r="49" spans="1:13" ht="28.5" customHeight="1" x14ac:dyDescent="0.2">
      <c r="A49" s="27"/>
      <c r="B49" s="31" t="s">
        <v>19</v>
      </c>
      <c r="C49" s="34"/>
      <c r="D49" s="32" t="s">
        <v>32</v>
      </c>
      <c r="E49" s="32"/>
      <c r="F49" s="18">
        <v>1.54745</v>
      </c>
      <c r="G49" s="29"/>
    </row>
    <row r="50" spans="1:13" ht="28.5" customHeight="1" x14ac:dyDescent="0.2">
      <c r="A50" s="27"/>
      <c r="B50" s="31"/>
      <c r="C50" s="34"/>
      <c r="D50" s="32" t="s">
        <v>33</v>
      </c>
      <c r="E50" s="32"/>
      <c r="F50" s="18">
        <v>1.5565199999999999</v>
      </c>
      <c r="G50" s="29"/>
    </row>
    <row r="51" spans="1:13" ht="28.5" customHeight="1" x14ac:dyDescent="0.2">
      <c r="A51" s="27"/>
      <c r="B51" s="31"/>
      <c r="C51" s="34"/>
      <c r="D51" s="32" t="s">
        <v>34</v>
      </c>
      <c r="E51" s="32"/>
      <c r="F51" s="18"/>
      <c r="G51" s="29"/>
    </row>
    <row r="52" spans="1:13" ht="49.5" customHeight="1" x14ac:dyDescent="0.2">
      <c r="A52" s="27"/>
      <c r="B52" s="31" t="s">
        <v>43</v>
      </c>
      <c r="C52" s="34"/>
      <c r="D52" s="32" t="s">
        <v>32</v>
      </c>
      <c r="E52" s="32"/>
      <c r="F52" s="18">
        <v>1.54705</v>
      </c>
      <c r="G52" s="29"/>
    </row>
    <row r="53" spans="1:13" ht="48.75" customHeight="1" x14ac:dyDescent="0.2">
      <c r="A53" s="27"/>
      <c r="B53" s="31"/>
      <c r="C53" s="34"/>
      <c r="D53" s="32" t="s">
        <v>33</v>
      </c>
      <c r="E53" s="32"/>
      <c r="F53" s="18">
        <v>1.5565199999999999</v>
      </c>
      <c r="G53" s="29"/>
    </row>
    <row r="54" spans="1:13" ht="58.5" customHeight="1" x14ac:dyDescent="0.2">
      <c r="A54" s="27"/>
      <c r="B54" s="31"/>
      <c r="C54" s="34"/>
      <c r="D54" s="32" t="s">
        <v>34</v>
      </c>
      <c r="E54" s="32"/>
      <c r="F54" s="18">
        <v>4.63802</v>
      </c>
      <c r="G54" s="29"/>
    </row>
    <row r="55" spans="1:13" s="11" customFormat="1" ht="27" customHeight="1" x14ac:dyDescent="0.2">
      <c r="A55" s="27"/>
      <c r="B55" s="3" t="s">
        <v>12</v>
      </c>
      <c r="C55" s="34"/>
      <c r="D55" s="33" t="s">
        <v>60</v>
      </c>
      <c r="E55" s="33"/>
      <c r="F55" s="33"/>
      <c r="G55" s="29"/>
    </row>
    <row r="56" spans="1:13" x14ac:dyDescent="0.2">
      <c r="A56" s="27"/>
      <c r="B56" s="2" t="s">
        <v>2</v>
      </c>
      <c r="C56" s="34"/>
      <c r="D56" s="12">
        <v>498841.97</v>
      </c>
      <c r="E56" s="12">
        <v>105.88</v>
      </c>
      <c r="F56" s="13">
        <v>0.76987000000000005</v>
      </c>
      <c r="G56" s="29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27"/>
      <c r="B57" s="2" t="s">
        <v>3</v>
      </c>
      <c r="C57" s="34"/>
      <c r="D57" s="12">
        <v>1105662.55</v>
      </c>
      <c r="E57" s="12">
        <v>195.41</v>
      </c>
      <c r="F57" s="13">
        <v>2.43919</v>
      </c>
      <c r="G57" s="29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27"/>
      <c r="B58" s="2" t="s">
        <v>4</v>
      </c>
      <c r="C58" s="34"/>
      <c r="D58" s="12">
        <v>1317372.93</v>
      </c>
      <c r="E58" s="12">
        <v>282.02999999999997</v>
      </c>
      <c r="F58" s="13">
        <v>3.6924899999999998</v>
      </c>
      <c r="G58" s="29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27"/>
      <c r="B59" s="2" t="s">
        <v>5</v>
      </c>
      <c r="C59" s="34"/>
      <c r="D59" s="12">
        <v>1251918</v>
      </c>
      <c r="E59" s="12">
        <v>569.25</v>
      </c>
      <c r="F59" s="13">
        <v>4.3186799999999996</v>
      </c>
      <c r="G59" s="29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27"/>
      <c r="B60" s="31" t="s">
        <v>26</v>
      </c>
      <c r="C60" s="34"/>
      <c r="D60" s="32" t="s">
        <v>32</v>
      </c>
      <c r="E60" s="32"/>
      <c r="F60" s="18">
        <v>1.7285600000000001</v>
      </c>
      <c r="G60" s="29"/>
    </row>
    <row r="61" spans="1:13" ht="13.7" customHeight="1" x14ac:dyDescent="0.2">
      <c r="A61" s="27"/>
      <c r="B61" s="31"/>
      <c r="C61" s="34"/>
      <c r="D61" s="32" t="s">
        <v>33</v>
      </c>
      <c r="E61" s="32"/>
      <c r="F61" s="18">
        <v>3.50149</v>
      </c>
      <c r="G61" s="29"/>
    </row>
    <row r="62" spans="1:13" ht="13.7" customHeight="1" x14ac:dyDescent="0.2">
      <c r="A62" s="27"/>
      <c r="B62" s="31"/>
      <c r="C62" s="34"/>
      <c r="D62" s="32" t="s">
        <v>34</v>
      </c>
      <c r="E62" s="32"/>
      <c r="F62" s="18">
        <v>4.9352299999999998</v>
      </c>
      <c r="G62" s="29"/>
    </row>
    <row r="63" spans="1:13" x14ac:dyDescent="0.2">
      <c r="A63" s="27"/>
      <c r="B63" s="31" t="s">
        <v>36</v>
      </c>
      <c r="C63" s="34"/>
      <c r="D63" s="32" t="s">
        <v>32</v>
      </c>
      <c r="E63" s="32"/>
      <c r="F63" s="18">
        <v>0.82438999999999996</v>
      </c>
      <c r="G63" s="29"/>
    </row>
    <row r="64" spans="1:13" x14ac:dyDescent="0.2">
      <c r="A64" s="27"/>
      <c r="B64" s="31"/>
      <c r="C64" s="34"/>
      <c r="D64" s="32" t="s">
        <v>33</v>
      </c>
      <c r="E64" s="32"/>
      <c r="F64" s="18">
        <v>2.1354799999999998</v>
      </c>
      <c r="G64" s="29"/>
    </row>
    <row r="65" spans="1:7" x14ac:dyDescent="0.2">
      <c r="A65" s="27"/>
      <c r="B65" s="31"/>
      <c r="C65" s="34"/>
      <c r="D65" s="32" t="s">
        <v>34</v>
      </c>
      <c r="E65" s="32"/>
      <c r="F65" s="18">
        <v>3.1955499999999999</v>
      </c>
      <c r="G65" s="29"/>
    </row>
    <row r="66" spans="1:7" x14ac:dyDescent="0.2">
      <c r="A66" s="27"/>
      <c r="B66" s="31" t="s">
        <v>38</v>
      </c>
      <c r="C66" s="34"/>
      <c r="D66" s="32" t="s">
        <v>32</v>
      </c>
      <c r="E66" s="32"/>
      <c r="F66" s="18">
        <v>0.82389999999999997</v>
      </c>
      <c r="G66" s="29"/>
    </row>
    <row r="67" spans="1:7" x14ac:dyDescent="0.2">
      <c r="A67" s="27"/>
      <c r="B67" s="31"/>
      <c r="C67" s="34"/>
      <c r="D67" s="32" t="s">
        <v>33</v>
      </c>
      <c r="E67" s="32"/>
      <c r="F67" s="18">
        <v>2.1363099999999999</v>
      </c>
      <c r="G67" s="29"/>
    </row>
    <row r="68" spans="1:7" x14ac:dyDescent="0.2">
      <c r="A68" s="27"/>
      <c r="B68" s="31"/>
      <c r="C68" s="34"/>
      <c r="D68" s="32" t="s">
        <v>34</v>
      </c>
      <c r="E68" s="32"/>
      <c r="F68" s="18">
        <v>3.1963900000000001</v>
      </c>
      <c r="G68" s="29"/>
    </row>
    <row r="69" spans="1:7" x14ac:dyDescent="0.2">
      <c r="A69" s="27"/>
      <c r="B69" s="31" t="s">
        <v>44</v>
      </c>
      <c r="C69" s="34"/>
      <c r="D69" s="32" t="s">
        <v>32</v>
      </c>
      <c r="E69" s="32"/>
      <c r="F69" s="18">
        <v>0.82438999999999996</v>
      </c>
      <c r="G69" s="29"/>
    </row>
    <row r="70" spans="1:7" x14ac:dyDescent="0.2">
      <c r="A70" s="27"/>
      <c r="B70" s="31"/>
      <c r="C70" s="34"/>
      <c r="D70" s="32" t="s">
        <v>33</v>
      </c>
      <c r="E70" s="32"/>
      <c r="F70" s="18">
        <v>2.1363099999999999</v>
      </c>
      <c r="G70" s="29"/>
    </row>
    <row r="71" spans="1:7" x14ac:dyDescent="0.2">
      <c r="A71" s="27"/>
      <c r="B71" s="31"/>
      <c r="C71" s="34"/>
      <c r="D71" s="32" t="s">
        <v>34</v>
      </c>
      <c r="E71" s="32"/>
      <c r="F71" s="18">
        <v>3.1963900000000001</v>
      </c>
      <c r="G71" s="29"/>
    </row>
    <row r="72" spans="1:7" x14ac:dyDescent="0.2">
      <c r="A72" s="27"/>
      <c r="B72" s="31" t="s">
        <v>37</v>
      </c>
      <c r="C72" s="34"/>
      <c r="D72" s="32" t="s">
        <v>32</v>
      </c>
      <c r="E72" s="32"/>
      <c r="F72" s="18">
        <v>0.79832999999999998</v>
      </c>
      <c r="G72" s="29"/>
    </row>
    <row r="73" spans="1:7" x14ac:dyDescent="0.2">
      <c r="A73" s="27"/>
      <c r="B73" s="31"/>
      <c r="C73" s="34"/>
      <c r="D73" s="32" t="s">
        <v>33</v>
      </c>
      <c r="E73" s="32"/>
      <c r="F73" s="18">
        <v>2.1363099999999999</v>
      </c>
      <c r="G73" s="29"/>
    </row>
    <row r="74" spans="1:7" x14ac:dyDescent="0.2">
      <c r="A74" s="27"/>
      <c r="B74" s="31"/>
      <c r="C74" s="34"/>
      <c r="D74" s="32" t="s">
        <v>34</v>
      </c>
      <c r="E74" s="32"/>
      <c r="F74" s="18">
        <v>3.1963900000000001</v>
      </c>
      <c r="G74" s="29"/>
    </row>
    <row r="75" spans="1:7" x14ac:dyDescent="0.2">
      <c r="A75" s="27"/>
      <c r="B75" s="31" t="s">
        <v>39</v>
      </c>
      <c r="C75" s="34"/>
      <c r="D75" s="32" t="s">
        <v>32</v>
      </c>
      <c r="E75" s="32"/>
      <c r="F75" s="18">
        <v>0.81884999999999997</v>
      </c>
      <c r="G75" s="29"/>
    </row>
    <row r="76" spans="1:7" x14ac:dyDescent="0.2">
      <c r="A76" s="27"/>
      <c r="B76" s="31"/>
      <c r="C76" s="34"/>
      <c r="D76" s="32" t="s">
        <v>33</v>
      </c>
      <c r="E76" s="32"/>
      <c r="F76" s="18">
        <v>2.1363099999999999</v>
      </c>
      <c r="G76" s="29"/>
    </row>
    <row r="77" spans="1:7" x14ac:dyDescent="0.2">
      <c r="A77" s="27"/>
      <c r="B77" s="31"/>
      <c r="C77" s="34"/>
      <c r="D77" s="32" t="s">
        <v>34</v>
      </c>
      <c r="E77" s="32"/>
      <c r="F77" s="18">
        <v>3.1963900000000001</v>
      </c>
      <c r="G77" s="29"/>
    </row>
    <row r="78" spans="1:7" x14ac:dyDescent="0.2">
      <c r="A78" s="27"/>
      <c r="B78" s="31" t="s">
        <v>40</v>
      </c>
      <c r="C78" s="34"/>
      <c r="D78" s="32" t="s">
        <v>32</v>
      </c>
      <c r="E78" s="32"/>
      <c r="F78" s="18">
        <v>0.82438999999999996</v>
      </c>
      <c r="G78" s="29"/>
    </row>
    <row r="79" spans="1:7" x14ac:dyDescent="0.2">
      <c r="A79" s="27"/>
      <c r="B79" s="31"/>
      <c r="C79" s="34"/>
      <c r="D79" s="32" t="s">
        <v>33</v>
      </c>
      <c r="E79" s="32"/>
      <c r="F79" s="18">
        <v>2.1363099999999999</v>
      </c>
      <c r="G79" s="29"/>
    </row>
    <row r="80" spans="1:7" x14ac:dyDescent="0.2">
      <c r="A80" s="27"/>
      <c r="B80" s="31"/>
      <c r="C80" s="34"/>
      <c r="D80" s="32" t="s">
        <v>34</v>
      </c>
      <c r="E80" s="32"/>
      <c r="F80" s="18">
        <v>3.1963900000000001</v>
      </c>
      <c r="G80" s="29"/>
    </row>
    <row r="81" spans="1:7" x14ac:dyDescent="0.2">
      <c r="A81" s="27"/>
      <c r="B81" s="31" t="s">
        <v>41</v>
      </c>
      <c r="C81" s="34"/>
      <c r="D81" s="32" t="s">
        <v>32</v>
      </c>
      <c r="E81" s="32"/>
      <c r="F81" s="18">
        <v>0.81823000000000001</v>
      </c>
      <c r="G81" s="29"/>
    </row>
    <row r="82" spans="1:7" x14ac:dyDescent="0.2">
      <c r="A82" s="27"/>
      <c r="B82" s="31"/>
      <c r="C82" s="34"/>
      <c r="D82" s="32" t="s">
        <v>33</v>
      </c>
      <c r="E82" s="32"/>
      <c r="F82" s="18">
        <v>2.1534300000000002</v>
      </c>
      <c r="G82" s="29"/>
    </row>
    <row r="83" spans="1:7" x14ac:dyDescent="0.2">
      <c r="A83" s="27"/>
      <c r="B83" s="31"/>
      <c r="C83" s="34"/>
      <c r="D83" s="32" t="s">
        <v>34</v>
      </c>
      <c r="E83" s="32"/>
      <c r="F83" s="18">
        <v>3.18771</v>
      </c>
      <c r="G83" s="29"/>
    </row>
    <row r="84" spans="1:7" ht="98.25" customHeight="1" x14ac:dyDescent="0.2">
      <c r="A84" s="27"/>
      <c r="B84" s="31" t="s">
        <v>30</v>
      </c>
      <c r="C84" s="34"/>
      <c r="D84" s="32" t="s">
        <v>32</v>
      </c>
      <c r="E84" s="32"/>
      <c r="F84" s="18">
        <v>1.7285600000000001</v>
      </c>
      <c r="G84" s="29"/>
    </row>
    <row r="85" spans="1:7" ht="105.75" customHeight="1" x14ac:dyDescent="0.2">
      <c r="A85" s="27"/>
      <c r="B85" s="31"/>
      <c r="C85" s="34"/>
      <c r="D85" s="32" t="s">
        <v>33</v>
      </c>
      <c r="E85" s="32"/>
      <c r="F85" s="18">
        <v>3.5013100000000001</v>
      </c>
      <c r="G85" s="29"/>
    </row>
    <row r="86" spans="1:7" ht="109.5" customHeight="1" x14ac:dyDescent="0.2">
      <c r="A86" s="27"/>
      <c r="B86" s="31"/>
      <c r="C86" s="34"/>
      <c r="D86" s="32" t="s">
        <v>34</v>
      </c>
      <c r="E86" s="32"/>
      <c r="F86" s="18">
        <v>4.9355500000000001</v>
      </c>
      <c r="G86" s="29"/>
    </row>
    <row r="87" spans="1:7" x14ac:dyDescent="0.2">
      <c r="A87" s="27"/>
      <c r="B87" s="31" t="s">
        <v>31</v>
      </c>
      <c r="C87" s="34"/>
      <c r="D87" s="32" t="s">
        <v>32</v>
      </c>
      <c r="E87" s="32"/>
      <c r="F87" s="18">
        <v>1.7285200000000001</v>
      </c>
      <c r="G87" s="29"/>
    </row>
    <row r="88" spans="1:7" x14ac:dyDescent="0.2">
      <c r="A88" s="27"/>
      <c r="B88" s="31"/>
      <c r="C88" s="34"/>
      <c r="D88" s="32" t="s">
        <v>33</v>
      </c>
      <c r="E88" s="32"/>
      <c r="F88" s="18">
        <v>3.5013100000000001</v>
      </c>
      <c r="G88" s="29"/>
    </row>
    <row r="89" spans="1:7" x14ac:dyDescent="0.2">
      <c r="A89" s="27"/>
      <c r="B89" s="31"/>
      <c r="C89" s="34"/>
      <c r="D89" s="32" t="s">
        <v>34</v>
      </c>
      <c r="E89" s="32"/>
      <c r="F89" s="18">
        <v>4.9355500000000001</v>
      </c>
      <c r="G89" s="29"/>
    </row>
    <row r="90" spans="1:7" ht="52.5" customHeight="1" x14ac:dyDescent="0.2">
      <c r="A90" s="27"/>
      <c r="B90" s="31" t="s">
        <v>17</v>
      </c>
      <c r="C90" s="34"/>
      <c r="D90" s="32" t="s">
        <v>32</v>
      </c>
      <c r="E90" s="32"/>
      <c r="F90" s="18">
        <v>1.7285600000000001</v>
      </c>
      <c r="G90" s="29"/>
    </row>
    <row r="91" spans="1:7" x14ac:dyDescent="0.2">
      <c r="A91" s="27"/>
      <c r="B91" s="31"/>
      <c r="C91" s="34"/>
      <c r="D91" s="32" t="s">
        <v>33</v>
      </c>
      <c r="E91" s="32"/>
      <c r="F91" s="18">
        <v>3.5013100000000001</v>
      </c>
      <c r="G91" s="29"/>
    </row>
    <row r="92" spans="1:7" x14ac:dyDescent="0.2">
      <c r="A92" s="27"/>
      <c r="B92" s="31"/>
      <c r="C92" s="34"/>
      <c r="D92" s="32" t="s">
        <v>34</v>
      </c>
      <c r="E92" s="32"/>
      <c r="F92" s="18">
        <v>4.9355500000000001</v>
      </c>
      <c r="G92" s="29"/>
    </row>
    <row r="93" spans="1:7" ht="40.5" customHeight="1" x14ac:dyDescent="0.2">
      <c r="A93" s="27"/>
      <c r="B93" s="31" t="s">
        <v>42</v>
      </c>
      <c r="C93" s="34"/>
      <c r="D93" s="32" t="s">
        <v>32</v>
      </c>
      <c r="E93" s="32"/>
      <c r="F93" s="18">
        <v>1.7285600000000001</v>
      </c>
      <c r="G93" s="29"/>
    </row>
    <row r="94" spans="1:7" ht="39" customHeight="1" x14ac:dyDescent="0.2">
      <c r="A94" s="27"/>
      <c r="B94" s="31"/>
      <c r="C94" s="34"/>
      <c r="D94" s="32" t="s">
        <v>33</v>
      </c>
      <c r="E94" s="32"/>
      <c r="F94" s="18">
        <v>3.5013100000000001</v>
      </c>
      <c r="G94" s="29"/>
    </row>
    <row r="95" spans="1:7" ht="42.75" customHeight="1" x14ac:dyDescent="0.2">
      <c r="A95" s="27"/>
      <c r="B95" s="31"/>
      <c r="C95" s="34"/>
      <c r="D95" s="32" t="s">
        <v>34</v>
      </c>
      <c r="E95" s="32"/>
      <c r="F95" s="18">
        <v>4.9355500000000001</v>
      </c>
      <c r="G95" s="29"/>
    </row>
    <row r="96" spans="1:7" x14ac:dyDescent="0.2">
      <c r="A96" s="27"/>
      <c r="B96" s="31" t="s">
        <v>19</v>
      </c>
      <c r="C96" s="34"/>
      <c r="D96" s="32" t="s">
        <v>32</v>
      </c>
      <c r="E96" s="32"/>
      <c r="F96" s="18">
        <v>1.7285600000000001</v>
      </c>
      <c r="G96" s="29"/>
    </row>
    <row r="97" spans="1:7" x14ac:dyDescent="0.2">
      <c r="A97" s="27"/>
      <c r="B97" s="31"/>
      <c r="C97" s="34"/>
      <c r="D97" s="32" t="s">
        <v>33</v>
      </c>
      <c r="E97" s="32"/>
      <c r="F97" s="18">
        <v>3.5013100000000001</v>
      </c>
      <c r="G97" s="29"/>
    </row>
    <row r="98" spans="1:7" x14ac:dyDescent="0.2">
      <c r="A98" s="27"/>
      <c r="B98" s="31"/>
      <c r="C98" s="34"/>
      <c r="D98" s="32" t="s">
        <v>34</v>
      </c>
      <c r="E98" s="32"/>
      <c r="F98" s="18">
        <v>4.9355500000000001</v>
      </c>
      <c r="G98" s="29"/>
    </row>
    <row r="99" spans="1:7" ht="43.5" customHeight="1" x14ac:dyDescent="0.2">
      <c r="A99" s="27"/>
      <c r="B99" s="31" t="s">
        <v>43</v>
      </c>
      <c r="C99" s="34"/>
      <c r="D99" s="32" t="s">
        <v>32</v>
      </c>
      <c r="E99" s="32"/>
      <c r="F99" s="18">
        <v>1.72838</v>
      </c>
      <c r="G99" s="29"/>
    </row>
    <row r="100" spans="1:7" ht="42.75" customHeight="1" x14ac:dyDescent="0.2">
      <c r="A100" s="27"/>
      <c r="B100" s="31"/>
      <c r="C100" s="34"/>
      <c r="D100" s="32" t="s">
        <v>33</v>
      </c>
      <c r="E100" s="32"/>
      <c r="F100" s="18">
        <v>3.5013100000000001</v>
      </c>
      <c r="G100" s="29"/>
    </row>
    <row r="101" spans="1:7" ht="71.25" customHeight="1" x14ac:dyDescent="0.2">
      <c r="A101" s="27"/>
      <c r="B101" s="31"/>
      <c r="C101" s="34"/>
      <c r="D101" s="32" t="s">
        <v>34</v>
      </c>
      <c r="E101" s="32"/>
      <c r="F101" s="18">
        <v>4.9355500000000001</v>
      </c>
      <c r="G101" s="29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5" t="s">
        <v>76</v>
      </c>
      <c r="B105" s="25"/>
      <c r="C105" s="25"/>
      <c r="D105" s="25"/>
      <c r="E105" s="25"/>
      <c r="F105" s="25"/>
      <c r="G105" s="25"/>
    </row>
    <row r="107" spans="1:7" ht="26.25" customHeight="1" x14ac:dyDescent="0.2">
      <c r="A107" s="26" t="s">
        <v>45</v>
      </c>
      <c r="B107" s="26"/>
      <c r="C107" s="26"/>
      <c r="D107" s="26"/>
      <c r="E107" s="26"/>
      <c r="F107" s="26"/>
      <c r="G107" s="26"/>
    </row>
  </sheetData>
  <mergeCells count="120"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B8" zoomScale="80" zoomScaleNormal="100" zoomScaleSheetLayoutView="80" workbookViewId="0">
      <selection activeCell="J36" sqref="J3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53</v>
      </c>
      <c r="B7" s="28" t="s">
        <v>52</v>
      </c>
      <c r="C7" s="28"/>
      <c r="D7" s="28"/>
      <c r="E7" s="28"/>
      <c r="F7" s="28"/>
      <c r="G7" s="28"/>
    </row>
    <row r="8" spans="1:13" s="11" customFormat="1" ht="20.25" customHeight="1" x14ac:dyDescent="0.2">
      <c r="A8" s="27"/>
      <c r="B8" s="3" t="s">
        <v>12</v>
      </c>
      <c r="C8" s="27" t="s">
        <v>78</v>
      </c>
      <c r="D8" s="33" t="s">
        <v>59</v>
      </c>
      <c r="E8" s="33"/>
      <c r="F8" s="33"/>
      <c r="G8" s="29" t="s">
        <v>79</v>
      </c>
    </row>
    <row r="9" spans="1:13" x14ac:dyDescent="0.2">
      <c r="A9" s="27"/>
      <c r="B9" s="2" t="s">
        <v>2</v>
      </c>
      <c r="C9" s="27"/>
      <c r="D9" s="12">
        <v>1254605.5</v>
      </c>
      <c r="E9" s="12">
        <v>77.45</v>
      </c>
      <c r="F9" s="13">
        <v>2.16161</v>
      </c>
      <c r="G9" s="29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7"/>
      <c r="B10" s="2" t="s">
        <v>3</v>
      </c>
      <c r="C10" s="27"/>
      <c r="D10" s="12">
        <v>1651103.28</v>
      </c>
      <c r="E10" s="12">
        <v>116.73</v>
      </c>
      <c r="F10" s="13">
        <v>2.39412</v>
      </c>
      <c r="G10" s="29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7"/>
      <c r="B11" s="2" t="s">
        <v>4</v>
      </c>
      <c r="C11" s="27"/>
      <c r="D11" s="12">
        <v>1938076.91</v>
      </c>
      <c r="E11" s="12">
        <v>227.98</v>
      </c>
      <c r="F11" s="13">
        <v>2.9148700000000001</v>
      </c>
      <c r="G11" s="29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7"/>
      <c r="B12" s="2" t="s">
        <v>5</v>
      </c>
      <c r="C12" s="27"/>
      <c r="D12" s="12">
        <v>1823837.95</v>
      </c>
      <c r="E12" s="12">
        <v>775.63</v>
      </c>
      <c r="F12" s="13">
        <v>4.1722900000000003</v>
      </c>
      <c r="G12" s="29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27"/>
      <c r="B13" s="31" t="s">
        <v>26</v>
      </c>
      <c r="C13" s="27"/>
      <c r="D13" s="30" t="s">
        <v>32</v>
      </c>
      <c r="E13" s="30"/>
      <c r="F13" s="15">
        <v>1.4308099999999999</v>
      </c>
      <c r="G13" s="29"/>
    </row>
    <row r="14" spans="1:13" ht="13.7" customHeight="1" x14ac:dyDescent="0.2">
      <c r="A14" s="27"/>
      <c r="B14" s="31"/>
      <c r="C14" s="27"/>
      <c r="D14" s="30" t="s">
        <v>33</v>
      </c>
      <c r="E14" s="30"/>
      <c r="F14" s="15">
        <v>1.43963</v>
      </c>
      <c r="G14" s="29"/>
    </row>
    <row r="15" spans="1:13" ht="13.7" customHeight="1" x14ac:dyDescent="0.2">
      <c r="A15" s="27"/>
      <c r="B15" s="31"/>
      <c r="C15" s="27"/>
      <c r="D15" s="30" t="s">
        <v>34</v>
      </c>
      <c r="E15" s="30"/>
      <c r="F15" s="15">
        <v>3.3340299999999998</v>
      </c>
      <c r="G15" s="29"/>
    </row>
    <row r="16" spans="1:13" ht="13.7" customHeight="1" x14ac:dyDescent="0.2">
      <c r="A16" s="27"/>
      <c r="B16" s="31" t="s">
        <v>27</v>
      </c>
      <c r="C16" s="27"/>
      <c r="D16" s="30" t="s">
        <v>32</v>
      </c>
      <c r="E16" s="30"/>
      <c r="F16" s="24">
        <v>1.3089999999999999E-2</v>
      </c>
      <c r="G16" s="29"/>
    </row>
    <row r="17" spans="1:7" ht="13.7" customHeight="1" x14ac:dyDescent="0.2">
      <c r="A17" s="27"/>
      <c r="B17" s="31"/>
      <c r="C17" s="27"/>
      <c r="D17" s="30" t="s">
        <v>33</v>
      </c>
      <c r="E17" s="30"/>
      <c r="F17" s="24">
        <v>1.3089999999999999E-2</v>
      </c>
      <c r="G17" s="29"/>
    </row>
    <row r="18" spans="1:7" ht="13.7" customHeight="1" x14ac:dyDescent="0.2">
      <c r="A18" s="27"/>
      <c r="B18" s="31"/>
      <c r="C18" s="27"/>
      <c r="D18" s="30" t="s">
        <v>34</v>
      </c>
      <c r="E18" s="30"/>
      <c r="F18" s="15">
        <v>1.41032</v>
      </c>
      <c r="G18" s="29"/>
    </row>
    <row r="19" spans="1:7" ht="13.7" customHeight="1" x14ac:dyDescent="0.2">
      <c r="A19" s="27"/>
      <c r="B19" s="31" t="s">
        <v>28</v>
      </c>
      <c r="C19" s="27"/>
      <c r="D19" s="30" t="s">
        <v>32</v>
      </c>
      <c r="E19" s="30"/>
      <c r="F19" s="24">
        <v>1.3089999999999999E-2</v>
      </c>
      <c r="G19" s="29"/>
    </row>
    <row r="20" spans="1:7" ht="13.7" customHeight="1" x14ac:dyDescent="0.2">
      <c r="A20" s="27"/>
      <c r="B20" s="31"/>
      <c r="C20" s="27"/>
      <c r="D20" s="30" t="s">
        <v>33</v>
      </c>
      <c r="E20" s="30"/>
      <c r="F20" s="24">
        <v>1.3089999999999999E-2</v>
      </c>
      <c r="G20" s="29"/>
    </row>
    <row r="21" spans="1:7" ht="13.7" customHeight="1" x14ac:dyDescent="0.2">
      <c r="A21" s="27"/>
      <c r="B21" s="31"/>
      <c r="C21" s="27"/>
      <c r="D21" s="30" t="s">
        <v>34</v>
      </c>
      <c r="E21" s="30"/>
      <c r="F21" s="15">
        <v>1.41032</v>
      </c>
      <c r="G21" s="29"/>
    </row>
    <row r="22" spans="1:7" ht="13.7" customHeight="1" x14ac:dyDescent="0.2">
      <c r="A22" s="27"/>
      <c r="B22" s="31" t="s">
        <v>29</v>
      </c>
      <c r="C22" s="27"/>
      <c r="D22" s="30" t="s">
        <v>32</v>
      </c>
      <c r="E22" s="30"/>
      <c r="F22" s="24">
        <v>1.3089999999999999E-2</v>
      </c>
      <c r="G22" s="29"/>
    </row>
    <row r="23" spans="1:7" ht="13.7" customHeight="1" x14ac:dyDescent="0.2">
      <c r="A23" s="27"/>
      <c r="B23" s="31"/>
      <c r="C23" s="27"/>
      <c r="D23" s="30" t="s">
        <v>33</v>
      </c>
      <c r="E23" s="30"/>
      <c r="F23" s="24">
        <v>1.3089999999999999E-2</v>
      </c>
      <c r="G23" s="29"/>
    </row>
    <row r="24" spans="1:7" ht="13.7" customHeight="1" x14ac:dyDescent="0.2">
      <c r="A24" s="27"/>
      <c r="B24" s="31"/>
      <c r="C24" s="27"/>
      <c r="D24" s="30" t="s">
        <v>34</v>
      </c>
      <c r="E24" s="30"/>
      <c r="F24" s="24">
        <v>1.41032</v>
      </c>
      <c r="G24" s="29"/>
    </row>
    <row r="25" spans="1:7" ht="13.7" customHeight="1" x14ac:dyDescent="0.2">
      <c r="A25" s="27"/>
      <c r="B25" s="31" t="s">
        <v>80</v>
      </c>
      <c r="C25" s="27"/>
      <c r="D25" s="30" t="s">
        <v>32</v>
      </c>
      <c r="E25" s="30"/>
      <c r="F25" s="24">
        <v>1.3089999999999999E-2</v>
      </c>
      <c r="G25" s="29"/>
    </row>
    <row r="26" spans="1:7" ht="13.7" customHeight="1" x14ac:dyDescent="0.2">
      <c r="A26" s="27"/>
      <c r="B26" s="31"/>
      <c r="C26" s="27"/>
      <c r="D26" s="30" t="s">
        <v>33</v>
      </c>
      <c r="E26" s="30"/>
      <c r="F26" s="24">
        <v>1.3089999999999999E-2</v>
      </c>
      <c r="G26" s="29"/>
    </row>
    <row r="27" spans="1:7" ht="13.7" customHeight="1" x14ac:dyDescent="0.2">
      <c r="A27" s="27"/>
      <c r="B27" s="31"/>
      <c r="C27" s="27"/>
      <c r="D27" s="30" t="s">
        <v>34</v>
      </c>
      <c r="E27" s="30"/>
      <c r="F27" s="24">
        <v>1.41032</v>
      </c>
      <c r="G27" s="29"/>
    </row>
    <row r="28" spans="1:7" ht="13.7" customHeight="1" x14ac:dyDescent="0.2">
      <c r="A28" s="27"/>
      <c r="B28" s="35" t="s">
        <v>81</v>
      </c>
      <c r="C28" s="27"/>
      <c r="D28" s="30" t="s">
        <v>32</v>
      </c>
      <c r="E28" s="30"/>
      <c r="F28" s="24">
        <v>1.3089999999999999E-2</v>
      </c>
      <c r="G28" s="29"/>
    </row>
    <row r="29" spans="1:7" ht="13.7" customHeight="1" x14ac:dyDescent="0.2">
      <c r="A29" s="27"/>
      <c r="B29" s="36"/>
      <c r="C29" s="27"/>
      <c r="D29" s="30" t="s">
        <v>33</v>
      </c>
      <c r="E29" s="30"/>
      <c r="F29" s="24">
        <v>1.3089999999999999E-2</v>
      </c>
      <c r="G29" s="29"/>
    </row>
    <row r="30" spans="1:7" ht="13.7" customHeight="1" x14ac:dyDescent="0.2">
      <c r="A30" s="27"/>
      <c r="B30" s="37"/>
      <c r="C30" s="27"/>
      <c r="D30" s="30" t="s">
        <v>34</v>
      </c>
      <c r="E30" s="30"/>
      <c r="F30" s="24">
        <v>1.41032</v>
      </c>
      <c r="G30" s="29"/>
    </row>
    <row r="31" spans="1:7" ht="13.7" customHeight="1" x14ac:dyDescent="0.2">
      <c r="A31" s="27"/>
      <c r="B31" s="35" t="s">
        <v>40</v>
      </c>
      <c r="C31" s="27"/>
      <c r="D31" s="30" t="s">
        <v>32</v>
      </c>
      <c r="E31" s="30"/>
      <c r="F31" s="24">
        <v>1.3089999999999999E-2</v>
      </c>
      <c r="G31" s="29"/>
    </row>
    <row r="32" spans="1:7" ht="13.7" customHeight="1" x14ac:dyDescent="0.2">
      <c r="A32" s="27"/>
      <c r="B32" s="36"/>
      <c r="C32" s="27"/>
      <c r="D32" s="30" t="s">
        <v>33</v>
      </c>
      <c r="E32" s="30"/>
      <c r="F32" s="24">
        <v>1.3089999999999999E-2</v>
      </c>
      <c r="G32" s="29"/>
    </row>
    <row r="33" spans="1:7" ht="13.7" customHeight="1" x14ac:dyDescent="0.2">
      <c r="A33" s="27"/>
      <c r="B33" s="37"/>
      <c r="C33" s="27"/>
      <c r="D33" s="30" t="s">
        <v>34</v>
      </c>
      <c r="E33" s="30"/>
      <c r="F33" s="24">
        <v>1.41032</v>
      </c>
      <c r="G33" s="29"/>
    </row>
    <row r="34" spans="1:7" ht="13.7" customHeight="1" x14ac:dyDescent="0.2">
      <c r="A34" s="27"/>
      <c r="B34" s="35" t="s">
        <v>41</v>
      </c>
      <c r="C34" s="27"/>
      <c r="D34" s="30" t="s">
        <v>32</v>
      </c>
      <c r="E34" s="30"/>
      <c r="F34" s="24">
        <v>1.3089999999999999E-2</v>
      </c>
      <c r="G34" s="29"/>
    </row>
    <row r="35" spans="1:7" ht="13.7" customHeight="1" x14ac:dyDescent="0.2">
      <c r="A35" s="27"/>
      <c r="B35" s="36"/>
      <c r="C35" s="27"/>
      <c r="D35" s="30" t="s">
        <v>33</v>
      </c>
      <c r="E35" s="30"/>
      <c r="F35" s="24">
        <v>1.3089999999999999E-2</v>
      </c>
      <c r="G35" s="29"/>
    </row>
    <row r="36" spans="1:7" ht="13.7" customHeight="1" x14ac:dyDescent="0.2">
      <c r="A36" s="27"/>
      <c r="B36" s="37"/>
      <c r="C36" s="27"/>
      <c r="D36" s="30" t="s">
        <v>34</v>
      </c>
      <c r="E36" s="30"/>
      <c r="F36" s="24">
        <v>1.41032</v>
      </c>
      <c r="G36" s="29"/>
    </row>
    <row r="37" spans="1:7" ht="96" customHeight="1" x14ac:dyDescent="0.2">
      <c r="A37" s="27"/>
      <c r="B37" s="31" t="s">
        <v>30</v>
      </c>
      <c r="C37" s="27"/>
      <c r="D37" s="32" t="s">
        <v>32</v>
      </c>
      <c r="E37" s="32"/>
      <c r="F37" s="15">
        <v>1.4308099999999999</v>
      </c>
      <c r="G37" s="29"/>
    </row>
    <row r="38" spans="1:7" ht="96" customHeight="1" x14ac:dyDescent="0.2">
      <c r="A38" s="27"/>
      <c r="B38" s="31"/>
      <c r="C38" s="27"/>
      <c r="D38" s="32" t="s">
        <v>33</v>
      </c>
      <c r="E38" s="32"/>
      <c r="F38" s="15">
        <v>1.43963</v>
      </c>
      <c r="G38" s="29"/>
    </row>
    <row r="39" spans="1:7" ht="96" customHeight="1" x14ac:dyDescent="0.2">
      <c r="A39" s="27"/>
      <c r="B39" s="31"/>
      <c r="C39" s="27"/>
      <c r="D39" s="32" t="s">
        <v>34</v>
      </c>
      <c r="E39" s="32"/>
      <c r="F39" s="15">
        <v>3.3340299999999998</v>
      </c>
      <c r="G39" s="29"/>
    </row>
    <row r="40" spans="1:7" ht="13.7" customHeight="1" x14ac:dyDescent="0.2">
      <c r="A40" s="27"/>
      <c r="B40" s="31" t="s">
        <v>31</v>
      </c>
      <c r="C40" s="27"/>
      <c r="D40" s="32" t="s">
        <v>32</v>
      </c>
      <c r="E40" s="32"/>
      <c r="F40" s="15">
        <v>1.3089999999999999E-2</v>
      </c>
      <c r="G40" s="29"/>
    </row>
    <row r="41" spans="1:7" ht="13.7" customHeight="1" x14ac:dyDescent="0.2">
      <c r="A41" s="27"/>
      <c r="B41" s="31"/>
      <c r="C41" s="27"/>
      <c r="D41" s="32" t="s">
        <v>33</v>
      </c>
      <c r="E41" s="32"/>
      <c r="F41" s="15">
        <v>1.3089999999999999E-2</v>
      </c>
      <c r="G41" s="29"/>
    </row>
    <row r="42" spans="1:7" ht="13.7" customHeight="1" x14ac:dyDescent="0.2">
      <c r="A42" s="27"/>
      <c r="B42" s="31"/>
      <c r="C42" s="27"/>
      <c r="D42" s="32" t="s">
        <v>34</v>
      </c>
      <c r="E42" s="32"/>
      <c r="F42" s="15">
        <v>1.41032</v>
      </c>
      <c r="G42" s="29"/>
    </row>
    <row r="43" spans="1:7" ht="26.25" customHeight="1" x14ac:dyDescent="0.2">
      <c r="A43" s="27"/>
      <c r="B43" s="31" t="s">
        <v>17</v>
      </c>
      <c r="C43" s="27"/>
      <c r="D43" s="32" t="s">
        <v>32</v>
      </c>
      <c r="E43" s="32"/>
      <c r="F43" s="15">
        <v>1.4308099999999999</v>
      </c>
      <c r="G43" s="29"/>
    </row>
    <row r="44" spans="1:7" ht="25.5" customHeight="1" x14ac:dyDescent="0.2">
      <c r="A44" s="27"/>
      <c r="B44" s="31"/>
      <c r="C44" s="27"/>
      <c r="D44" s="32" t="s">
        <v>33</v>
      </c>
      <c r="E44" s="32"/>
      <c r="F44" s="15">
        <v>1.43963</v>
      </c>
      <c r="G44" s="29"/>
    </row>
    <row r="45" spans="1:7" ht="27.75" customHeight="1" x14ac:dyDescent="0.2">
      <c r="A45" s="27"/>
      <c r="B45" s="31"/>
      <c r="C45" s="27"/>
      <c r="D45" s="32" t="s">
        <v>34</v>
      </c>
      <c r="E45" s="32"/>
      <c r="F45" s="15">
        <v>3.3340299999999998</v>
      </c>
      <c r="G45" s="29"/>
    </row>
    <row r="46" spans="1:7" ht="36" customHeight="1" x14ac:dyDescent="0.2">
      <c r="A46" s="27"/>
      <c r="B46" s="31" t="s">
        <v>42</v>
      </c>
      <c r="C46" s="27"/>
      <c r="D46" s="32" t="s">
        <v>32</v>
      </c>
      <c r="E46" s="32"/>
      <c r="F46" s="15">
        <v>1.4308099999999999</v>
      </c>
      <c r="G46" s="29"/>
    </row>
    <row r="47" spans="1:7" ht="33.75" customHeight="1" x14ac:dyDescent="0.2">
      <c r="A47" s="27"/>
      <c r="B47" s="31"/>
      <c r="C47" s="27"/>
      <c r="D47" s="32" t="s">
        <v>33</v>
      </c>
      <c r="E47" s="32"/>
      <c r="F47" s="15">
        <v>1.43963</v>
      </c>
      <c r="G47" s="29"/>
    </row>
    <row r="48" spans="1:7" ht="30" customHeight="1" x14ac:dyDescent="0.2">
      <c r="A48" s="27"/>
      <c r="B48" s="31"/>
      <c r="C48" s="27"/>
      <c r="D48" s="32" t="s">
        <v>34</v>
      </c>
      <c r="E48" s="32"/>
      <c r="F48" s="15">
        <v>3.3340299999999998</v>
      </c>
      <c r="G48" s="29"/>
    </row>
    <row r="49" spans="1:13" ht="25.5" customHeight="1" x14ac:dyDescent="0.2">
      <c r="A49" s="27"/>
      <c r="B49" s="31" t="s">
        <v>19</v>
      </c>
      <c r="C49" s="27"/>
      <c r="D49" s="32" t="s">
        <v>32</v>
      </c>
      <c r="E49" s="32"/>
      <c r="F49" s="15">
        <v>1.3089999999999999E-2</v>
      </c>
      <c r="G49" s="29"/>
    </row>
    <row r="50" spans="1:13" ht="13.7" customHeight="1" x14ac:dyDescent="0.2">
      <c r="A50" s="27"/>
      <c r="B50" s="31"/>
      <c r="C50" s="27"/>
      <c r="D50" s="32" t="s">
        <v>33</v>
      </c>
      <c r="E50" s="32"/>
      <c r="F50" s="15">
        <v>1.3089999999999999E-2</v>
      </c>
      <c r="G50" s="29"/>
    </row>
    <row r="51" spans="1:13" ht="13.7" customHeight="1" x14ac:dyDescent="0.2">
      <c r="A51" s="27"/>
      <c r="B51" s="31"/>
      <c r="C51" s="27"/>
      <c r="D51" s="32" t="s">
        <v>34</v>
      </c>
      <c r="E51" s="32"/>
      <c r="F51" s="15">
        <v>1.41032</v>
      </c>
      <c r="G51" s="29"/>
    </row>
    <row r="52" spans="1:13" ht="38.25" customHeight="1" x14ac:dyDescent="0.2">
      <c r="A52" s="27"/>
      <c r="B52" s="31" t="s">
        <v>18</v>
      </c>
      <c r="C52" s="27"/>
      <c r="D52" s="32" t="s">
        <v>32</v>
      </c>
      <c r="E52" s="32"/>
      <c r="F52" s="15">
        <v>1.4308099999999999</v>
      </c>
      <c r="G52" s="29"/>
    </row>
    <row r="53" spans="1:13" ht="48" customHeight="1" x14ac:dyDescent="0.2">
      <c r="A53" s="27"/>
      <c r="B53" s="31"/>
      <c r="C53" s="27"/>
      <c r="D53" s="32" t="s">
        <v>33</v>
      </c>
      <c r="E53" s="32"/>
      <c r="F53" s="15">
        <v>1.43963</v>
      </c>
      <c r="G53" s="29"/>
    </row>
    <row r="54" spans="1:13" ht="56.1" customHeight="1" x14ac:dyDescent="0.2">
      <c r="A54" s="27"/>
      <c r="B54" s="31"/>
      <c r="C54" s="27"/>
      <c r="D54" s="32" t="s">
        <v>34</v>
      </c>
      <c r="E54" s="32"/>
      <c r="F54" s="15">
        <v>3.3340299999999998</v>
      </c>
      <c r="G54" s="29"/>
    </row>
    <row r="55" spans="1:13" s="11" customFormat="1" ht="27" customHeight="1" x14ac:dyDescent="0.2">
      <c r="A55" s="27"/>
      <c r="B55" s="3" t="s">
        <v>12</v>
      </c>
      <c r="C55" s="27"/>
      <c r="D55" s="33" t="s">
        <v>60</v>
      </c>
      <c r="E55" s="33"/>
      <c r="F55" s="33"/>
      <c r="G55" s="29"/>
    </row>
    <row r="56" spans="1:13" x14ac:dyDescent="0.2">
      <c r="A56" s="27"/>
      <c r="B56" s="2" t="s">
        <v>2</v>
      </c>
      <c r="C56" s="27"/>
      <c r="D56" s="12">
        <v>1530618.71</v>
      </c>
      <c r="E56" s="12">
        <v>94.56</v>
      </c>
      <c r="F56" s="13">
        <v>2.6430600000000002</v>
      </c>
      <c r="G56" s="29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7"/>
      <c r="B57" s="2" t="s">
        <v>3</v>
      </c>
      <c r="C57" s="27"/>
      <c r="D57" s="12">
        <v>2014346</v>
      </c>
      <c r="E57" s="12">
        <v>140.11000000000001</v>
      </c>
      <c r="F57" s="13">
        <v>2.92598</v>
      </c>
      <c r="G57" s="29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7"/>
      <c r="B58" s="2" t="s">
        <v>4</v>
      </c>
      <c r="C58" s="27"/>
      <c r="D58" s="12">
        <v>2364453.83</v>
      </c>
      <c r="E58" s="12">
        <v>273.93</v>
      </c>
      <c r="F58" s="13">
        <v>3.5670999999999999</v>
      </c>
      <c r="G58" s="29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7"/>
      <c r="B59" s="2" t="s">
        <v>5</v>
      </c>
      <c r="C59" s="27"/>
      <c r="D59" s="12">
        <v>2225082.2999999998</v>
      </c>
      <c r="E59" s="12">
        <v>914.51</v>
      </c>
      <c r="F59" s="13">
        <v>5.1432500000000001</v>
      </c>
      <c r="G59" s="29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7"/>
      <c r="B60" s="31" t="s">
        <v>26</v>
      </c>
      <c r="C60" s="27"/>
      <c r="D60" s="30" t="s">
        <v>32</v>
      </c>
      <c r="E60" s="30"/>
      <c r="F60" s="15">
        <v>1.4617199999999999</v>
      </c>
      <c r="G60" s="29"/>
    </row>
    <row r="61" spans="1:13" ht="13.7" customHeight="1" x14ac:dyDescent="0.2">
      <c r="A61" s="27"/>
      <c r="B61" s="31"/>
      <c r="C61" s="27"/>
      <c r="D61" s="30" t="s">
        <v>33</v>
      </c>
      <c r="E61" s="30"/>
      <c r="F61" s="15">
        <v>2.58026</v>
      </c>
      <c r="G61" s="29"/>
    </row>
    <row r="62" spans="1:13" ht="13.7" customHeight="1" x14ac:dyDescent="0.2">
      <c r="A62" s="27"/>
      <c r="B62" s="31"/>
      <c r="C62" s="27"/>
      <c r="D62" s="30" t="s">
        <v>34</v>
      </c>
      <c r="E62" s="30"/>
      <c r="F62" s="15">
        <v>4.0683199999999999</v>
      </c>
      <c r="G62" s="29"/>
    </row>
    <row r="63" spans="1:13" ht="13.7" customHeight="1" x14ac:dyDescent="0.2">
      <c r="A63" s="27"/>
      <c r="B63" s="31" t="s">
        <v>27</v>
      </c>
      <c r="C63" s="27"/>
      <c r="D63" s="30" t="s">
        <v>32</v>
      </c>
      <c r="E63" s="30"/>
      <c r="F63" s="15">
        <v>1.474E-2</v>
      </c>
      <c r="G63" s="29"/>
    </row>
    <row r="64" spans="1:13" ht="13.7" customHeight="1" x14ac:dyDescent="0.2">
      <c r="A64" s="27"/>
      <c r="B64" s="31"/>
      <c r="C64" s="27"/>
      <c r="D64" s="30" t="s">
        <v>33</v>
      </c>
      <c r="E64" s="30"/>
      <c r="F64" s="24">
        <v>2.5781999999999998</v>
      </c>
      <c r="G64" s="29"/>
    </row>
    <row r="65" spans="1:7" ht="13.7" customHeight="1" x14ac:dyDescent="0.2">
      <c r="A65" s="27"/>
      <c r="B65" s="31"/>
      <c r="C65" s="27"/>
      <c r="D65" s="30" t="s">
        <v>34</v>
      </c>
      <c r="E65" s="30"/>
      <c r="F65" s="15">
        <v>4.0683199999999999</v>
      </c>
      <c r="G65" s="29"/>
    </row>
    <row r="66" spans="1:7" ht="13.7" customHeight="1" x14ac:dyDescent="0.2">
      <c r="A66" s="27"/>
      <c r="B66" s="31" t="s">
        <v>28</v>
      </c>
      <c r="C66" s="27"/>
      <c r="D66" s="30" t="s">
        <v>32</v>
      </c>
      <c r="E66" s="30"/>
      <c r="F66" s="15">
        <v>1.474E-2</v>
      </c>
      <c r="G66" s="29"/>
    </row>
    <row r="67" spans="1:7" ht="13.7" customHeight="1" x14ac:dyDescent="0.2">
      <c r="A67" s="27"/>
      <c r="B67" s="31"/>
      <c r="C67" s="27"/>
      <c r="D67" s="30" t="s">
        <v>33</v>
      </c>
      <c r="E67" s="30"/>
      <c r="F67" s="24">
        <v>2.5781999999999998</v>
      </c>
      <c r="G67" s="29"/>
    </row>
    <row r="68" spans="1:7" ht="13.7" customHeight="1" x14ac:dyDescent="0.2">
      <c r="A68" s="27"/>
      <c r="B68" s="31"/>
      <c r="C68" s="27"/>
      <c r="D68" s="30" t="s">
        <v>34</v>
      </c>
      <c r="E68" s="30"/>
      <c r="F68" s="15">
        <v>4.0683199999999999</v>
      </c>
      <c r="G68" s="29"/>
    </row>
    <row r="69" spans="1:7" ht="13.7" customHeight="1" x14ac:dyDescent="0.2">
      <c r="A69" s="27"/>
      <c r="B69" s="31" t="s">
        <v>29</v>
      </c>
      <c r="C69" s="27"/>
      <c r="D69" s="30" t="s">
        <v>32</v>
      </c>
      <c r="E69" s="30"/>
      <c r="F69" s="15">
        <v>1.474E-2</v>
      </c>
      <c r="G69" s="29"/>
    </row>
    <row r="70" spans="1:7" ht="13.7" customHeight="1" x14ac:dyDescent="0.2">
      <c r="A70" s="27"/>
      <c r="B70" s="31"/>
      <c r="C70" s="27"/>
      <c r="D70" s="30" t="s">
        <v>33</v>
      </c>
      <c r="E70" s="30"/>
      <c r="F70" s="24">
        <v>2.5781999999999998</v>
      </c>
      <c r="G70" s="29"/>
    </row>
    <row r="71" spans="1:7" ht="13.7" customHeight="1" x14ac:dyDescent="0.2">
      <c r="A71" s="27"/>
      <c r="B71" s="31"/>
      <c r="C71" s="27"/>
      <c r="D71" s="30" t="s">
        <v>34</v>
      </c>
      <c r="E71" s="30"/>
      <c r="F71" s="15">
        <v>4.0683199999999999</v>
      </c>
      <c r="G71" s="29"/>
    </row>
    <row r="72" spans="1:7" ht="13.7" customHeight="1" x14ac:dyDescent="0.2">
      <c r="A72" s="27"/>
      <c r="B72" s="31" t="s">
        <v>80</v>
      </c>
      <c r="C72" s="27"/>
      <c r="D72" s="30" t="s">
        <v>32</v>
      </c>
      <c r="E72" s="30"/>
      <c r="F72" s="15">
        <v>1.474E-2</v>
      </c>
      <c r="G72" s="29"/>
    </row>
    <row r="73" spans="1:7" ht="13.7" customHeight="1" x14ac:dyDescent="0.2">
      <c r="A73" s="27"/>
      <c r="B73" s="31"/>
      <c r="C73" s="27"/>
      <c r="D73" s="30" t="s">
        <v>33</v>
      </c>
      <c r="E73" s="30"/>
      <c r="F73" s="24">
        <v>2.5781999999999998</v>
      </c>
      <c r="G73" s="29"/>
    </row>
    <row r="74" spans="1:7" ht="13.7" customHeight="1" x14ac:dyDescent="0.2">
      <c r="A74" s="27"/>
      <c r="B74" s="31"/>
      <c r="C74" s="27"/>
      <c r="D74" s="30" t="s">
        <v>34</v>
      </c>
      <c r="E74" s="30"/>
      <c r="F74" s="15">
        <v>4.0683199999999999</v>
      </c>
      <c r="G74" s="29"/>
    </row>
    <row r="75" spans="1:7" ht="13.7" customHeight="1" x14ac:dyDescent="0.2">
      <c r="A75" s="27"/>
      <c r="B75" s="35" t="s">
        <v>81</v>
      </c>
      <c r="C75" s="27"/>
      <c r="D75" s="30" t="s">
        <v>32</v>
      </c>
      <c r="E75" s="30"/>
      <c r="F75" s="15">
        <v>1.474E-2</v>
      </c>
      <c r="G75" s="29"/>
    </row>
    <row r="76" spans="1:7" ht="13.7" customHeight="1" x14ac:dyDescent="0.2">
      <c r="A76" s="27"/>
      <c r="B76" s="36"/>
      <c r="C76" s="27"/>
      <c r="D76" s="30" t="s">
        <v>33</v>
      </c>
      <c r="E76" s="30"/>
      <c r="F76" s="24">
        <v>2.5781999999999998</v>
      </c>
      <c r="G76" s="29"/>
    </row>
    <row r="77" spans="1:7" ht="13.7" customHeight="1" x14ac:dyDescent="0.2">
      <c r="A77" s="27"/>
      <c r="B77" s="37"/>
      <c r="C77" s="27"/>
      <c r="D77" s="30" t="s">
        <v>34</v>
      </c>
      <c r="E77" s="30"/>
      <c r="F77" s="15">
        <v>4.0683199999999999</v>
      </c>
      <c r="G77" s="29"/>
    </row>
    <row r="78" spans="1:7" ht="13.7" customHeight="1" x14ac:dyDescent="0.2">
      <c r="A78" s="27"/>
      <c r="B78" s="35" t="s">
        <v>40</v>
      </c>
      <c r="C78" s="27"/>
      <c r="D78" s="30" t="s">
        <v>32</v>
      </c>
      <c r="E78" s="30"/>
      <c r="F78" s="15">
        <v>1.474E-2</v>
      </c>
      <c r="G78" s="29"/>
    </row>
    <row r="79" spans="1:7" ht="13.7" customHeight="1" x14ac:dyDescent="0.2">
      <c r="A79" s="27"/>
      <c r="B79" s="36"/>
      <c r="C79" s="27"/>
      <c r="D79" s="30" t="s">
        <v>33</v>
      </c>
      <c r="E79" s="30"/>
      <c r="F79" s="24">
        <v>2.5781999999999998</v>
      </c>
      <c r="G79" s="29"/>
    </row>
    <row r="80" spans="1:7" ht="13.7" customHeight="1" x14ac:dyDescent="0.2">
      <c r="A80" s="27"/>
      <c r="B80" s="37"/>
      <c r="C80" s="27"/>
      <c r="D80" s="30" t="s">
        <v>34</v>
      </c>
      <c r="E80" s="30"/>
      <c r="F80" s="15">
        <v>4.0683199999999999</v>
      </c>
      <c r="G80" s="29"/>
    </row>
    <row r="81" spans="1:7" ht="13.7" customHeight="1" x14ac:dyDescent="0.2">
      <c r="A81" s="27"/>
      <c r="B81" s="35" t="s">
        <v>41</v>
      </c>
      <c r="C81" s="27"/>
      <c r="D81" s="30" t="s">
        <v>32</v>
      </c>
      <c r="E81" s="30"/>
      <c r="F81" s="15">
        <v>1.474E-2</v>
      </c>
      <c r="G81" s="29"/>
    </row>
    <row r="82" spans="1:7" ht="13.7" customHeight="1" x14ac:dyDescent="0.2">
      <c r="A82" s="27"/>
      <c r="B82" s="36"/>
      <c r="C82" s="27"/>
      <c r="D82" s="30" t="s">
        <v>33</v>
      </c>
      <c r="E82" s="30"/>
      <c r="F82" s="24">
        <v>2.5781999999999998</v>
      </c>
      <c r="G82" s="29"/>
    </row>
    <row r="83" spans="1:7" ht="13.7" customHeight="1" x14ac:dyDescent="0.2">
      <c r="A83" s="27"/>
      <c r="B83" s="37"/>
      <c r="C83" s="27"/>
      <c r="D83" s="30" t="s">
        <v>34</v>
      </c>
      <c r="E83" s="30"/>
      <c r="F83" s="15">
        <v>4.0683199999999999</v>
      </c>
      <c r="G83" s="29"/>
    </row>
    <row r="84" spans="1:7" ht="96" customHeight="1" x14ac:dyDescent="0.2">
      <c r="A84" s="27"/>
      <c r="B84" s="31" t="s">
        <v>30</v>
      </c>
      <c r="C84" s="27"/>
      <c r="D84" s="32" t="s">
        <v>32</v>
      </c>
      <c r="E84" s="32"/>
      <c r="F84" s="15">
        <v>1.4617199999999999</v>
      </c>
      <c r="G84" s="29"/>
    </row>
    <row r="85" spans="1:7" ht="96" customHeight="1" x14ac:dyDescent="0.2">
      <c r="A85" s="27"/>
      <c r="B85" s="31"/>
      <c r="C85" s="27"/>
      <c r="D85" s="32" t="s">
        <v>33</v>
      </c>
      <c r="E85" s="32"/>
      <c r="F85" s="15">
        <v>2.58026</v>
      </c>
      <c r="G85" s="29"/>
    </row>
    <row r="86" spans="1:7" ht="96" customHeight="1" x14ac:dyDescent="0.2">
      <c r="A86" s="27"/>
      <c r="B86" s="31"/>
      <c r="C86" s="27"/>
      <c r="D86" s="32" t="s">
        <v>34</v>
      </c>
      <c r="E86" s="32"/>
      <c r="F86" s="15">
        <v>4.0683199999999999</v>
      </c>
      <c r="G86" s="29"/>
    </row>
    <row r="87" spans="1:7" ht="13.7" customHeight="1" x14ac:dyDescent="0.2">
      <c r="A87" s="27"/>
      <c r="B87" s="31" t="s">
        <v>31</v>
      </c>
      <c r="C87" s="27"/>
      <c r="D87" s="32" t="s">
        <v>32</v>
      </c>
      <c r="E87" s="32"/>
      <c r="F87" s="15">
        <v>1.474E-2</v>
      </c>
      <c r="G87" s="29"/>
    </row>
    <row r="88" spans="1:7" ht="13.7" customHeight="1" x14ac:dyDescent="0.2">
      <c r="A88" s="27"/>
      <c r="B88" s="31"/>
      <c r="C88" s="27"/>
      <c r="D88" s="32" t="s">
        <v>33</v>
      </c>
      <c r="E88" s="32"/>
      <c r="F88" s="15">
        <v>2.5781999999999998</v>
      </c>
      <c r="G88" s="29"/>
    </row>
    <row r="89" spans="1:7" ht="13.7" customHeight="1" x14ac:dyDescent="0.2">
      <c r="A89" s="27"/>
      <c r="B89" s="31"/>
      <c r="C89" s="27"/>
      <c r="D89" s="32" t="s">
        <v>34</v>
      </c>
      <c r="E89" s="32"/>
      <c r="F89" s="15">
        <v>4.0683199999999999</v>
      </c>
      <c r="G89" s="29"/>
    </row>
    <row r="90" spans="1:7" ht="26.25" customHeight="1" x14ac:dyDescent="0.2">
      <c r="A90" s="27"/>
      <c r="B90" s="31" t="s">
        <v>17</v>
      </c>
      <c r="C90" s="27"/>
      <c r="D90" s="32" t="s">
        <v>32</v>
      </c>
      <c r="E90" s="32"/>
      <c r="F90" s="15">
        <v>1.4617199999999999</v>
      </c>
      <c r="G90" s="29"/>
    </row>
    <row r="91" spans="1:7" ht="26.25" customHeight="1" x14ac:dyDescent="0.2">
      <c r="A91" s="27"/>
      <c r="B91" s="31"/>
      <c r="C91" s="27"/>
      <c r="D91" s="32" t="s">
        <v>33</v>
      </c>
      <c r="E91" s="32"/>
      <c r="F91" s="15">
        <v>2.58026</v>
      </c>
      <c r="G91" s="29"/>
    </row>
    <row r="92" spans="1:7" ht="27" customHeight="1" x14ac:dyDescent="0.2">
      <c r="A92" s="27"/>
      <c r="B92" s="31"/>
      <c r="C92" s="27"/>
      <c r="D92" s="32" t="s">
        <v>34</v>
      </c>
      <c r="E92" s="32"/>
      <c r="F92" s="15">
        <v>4.0683199999999999</v>
      </c>
      <c r="G92" s="29"/>
    </row>
    <row r="93" spans="1:7" ht="36" customHeight="1" x14ac:dyDescent="0.2">
      <c r="A93" s="27"/>
      <c r="B93" s="31" t="s">
        <v>42</v>
      </c>
      <c r="C93" s="27"/>
      <c r="D93" s="32" t="s">
        <v>32</v>
      </c>
      <c r="E93" s="32"/>
      <c r="F93" s="15">
        <v>1.4617199999999999</v>
      </c>
      <c r="G93" s="29"/>
    </row>
    <row r="94" spans="1:7" ht="33.75" customHeight="1" x14ac:dyDescent="0.2">
      <c r="A94" s="27"/>
      <c r="B94" s="31"/>
      <c r="C94" s="27"/>
      <c r="D94" s="32" t="s">
        <v>33</v>
      </c>
      <c r="E94" s="32"/>
      <c r="F94" s="15">
        <v>2.58026</v>
      </c>
      <c r="G94" s="29"/>
    </row>
    <row r="95" spans="1:7" ht="30" customHeight="1" x14ac:dyDescent="0.2">
      <c r="A95" s="27"/>
      <c r="B95" s="31"/>
      <c r="C95" s="27"/>
      <c r="D95" s="32" t="s">
        <v>34</v>
      </c>
      <c r="E95" s="32"/>
      <c r="F95" s="15">
        <v>4.0683199999999999</v>
      </c>
      <c r="G95" s="29"/>
    </row>
    <row r="96" spans="1:7" ht="25.5" customHeight="1" x14ac:dyDescent="0.2">
      <c r="A96" s="27"/>
      <c r="B96" s="31" t="s">
        <v>19</v>
      </c>
      <c r="C96" s="27"/>
      <c r="D96" s="32" t="s">
        <v>32</v>
      </c>
      <c r="E96" s="32"/>
      <c r="F96" s="15">
        <v>1.474E-2</v>
      </c>
      <c r="G96" s="29"/>
    </row>
    <row r="97" spans="1:7" ht="13.7" customHeight="1" x14ac:dyDescent="0.2">
      <c r="A97" s="27"/>
      <c r="B97" s="31"/>
      <c r="C97" s="27"/>
      <c r="D97" s="32" t="s">
        <v>33</v>
      </c>
      <c r="E97" s="32"/>
      <c r="F97" s="15">
        <v>2.5781999999999998</v>
      </c>
      <c r="G97" s="29"/>
    </row>
    <row r="98" spans="1:7" ht="13.7" customHeight="1" x14ac:dyDescent="0.2">
      <c r="A98" s="27"/>
      <c r="B98" s="31"/>
      <c r="C98" s="27"/>
      <c r="D98" s="32" t="s">
        <v>34</v>
      </c>
      <c r="E98" s="32"/>
      <c r="F98" s="15">
        <v>4.0683199999999999</v>
      </c>
      <c r="G98" s="29"/>
    </row>
    <row r="99" spans="1:7" ht="46.5" customHeight="1" x14ac:dyDescent="0.2">
      <c r="A99" s="27"/>
      <c r="B99" s="31" t="s">
        <v>18</v>
      </c>
      <c r="C99" s="27"/>
      <c r="D99" s="32" t="s">
        <v>32</v>
      </c>
      <c r="E99" s="32"/>
      <c r="F99" s="15">
        <v>1.4617199999999999</v>
      </c>
      <c r="G99" s="29"/>
    </row>
    <row r="100" spans="1:7" ht="54.75" customHeight="1" x14ac:dyDescent="0.2">
      <c r="A100" s="27"/>
      <c r="B100" s="31"/>
      <c r="C100" s="27"/>
      <c r="D100" s="32" t="s">
        <v>33</v>
      </c>
      <c r="E100" s="32"/>
      <c r="F100" s="15">
        <v>2.58026</v>
      </c>
      <c r="G100" s="29"/>
    </row>
    <row r="101" spans="1:7" ht="56.1" customHeight="1" x14ac:dyDescent="0.2">
      <c r="A101" s="27"/>
      <c r="B101" s="31"/>
      <c r="C101" s="27"/>
      <c r="D101" s="32" t="s">
        <v>34</v>
      </c>
      <c r="E101" s="32"/>
      <c r="F101" s="15">
        <v>4.0683199999999999</v>
      </c>
      <c r="G101" s="29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25" t="s">
        <v>77</v>
      </c>
      <c r="B105" s="25"/>
      <c r="C105" s="25"/>
      <c r="D105" s="25"/>
      <c r="E105" s="25"/>
      <c r="F105" s="25"/>
      <c r="G105" s="25"/>
    </row>
    <row r="107" spans="1:7" x14ac:dyDescent="0.2">
      <c r="A107" s="26" t="s">
        <v>11</v>
      </c>
      <c r="B107" s="26"/>
      <c r="C107" s="26"/>
      <c r="D107" s="26"/>
      <c r="E107" s="26"/>
      <c r="F107" s="26"/>
      <c r="G107" s="26"/>
    </row>
  </sheetData>
  <mergeCells count="120"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3:E93"/>
    <mergeCell ref="B72:B74"/>
    <mergeCell ref="D72:E72"/>
    <mergeCell ref="D73:E73"/>
    <mergeCell ref="D74:E74"/>
    <mergeCell ref="A105:G105"/>
    <mergeCell ref="B84:B86"/>
    <mergeCell ref="D84:E84"/>
    <mergeCell ref="D85:E85"/>
    <mergeCell ref="D86:E86"/>
    <mergeCell ref="B78:B80"/>
    <mergeCell ref="B81:B83"/>
    <mergeCell ref="D78:E78"/>
    <mergeCell ref="D79:E79"/>
    <mergeCell ref="D80:E80"/>
    <mergeCell ref="D81:E81"/>
    <mergeCell ref="D82:E82"/>
    <mergeCell ref="D83:E83"/>
    <mergeCell ref="D94:E94"/>
    <mergeCell ref="D95:E95"/>
    <mergeCell ref="B99:B101"/>
    <mergeCell ref="D99:E99"/>
    <mergeCell ref="D100:E100"/>
    <mergeCell ref="D101:E101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A42" zoomScale="70" zoomScaleNormal="100" zoomScaleSheetLayoutView="70" workbookViewId="0">
      <selection activeCell="M51" sqref="M5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21</v>
      </c>
      <c r="B7" s="28" t="s">
        <v>20</v>
      </c>
      <c r="C7" s="28"/>
      <c r="D7" s="28"/>
      <c r="E7" s="28"/>
      <c r="F7" s="28"/>
      <c r="G7" s="28"/>
    </row>
    <row r="8" spans="1:13" s="11" customFormat="1" ht="20.25" customHeight="1" x14ac:dyDescent="0.2">
      <c r="A8" s="27"/>
      <c r="B8" s="3" t="s">
        <v>12</v>
      </c>
      <c r="C8" s="27" t="s">
        <v>67</v>
      </c>
      <c r="D8" s="33" t="s">
        <v>59</v>
      </c>
      <c r="E8" s="33"/>
      <c r="F8" s="33"/>
      <c r="G8" s="29" t="s">
        <v>82</v>
      </c>
    </row>
    <row r="9" spans="1:13" x14ac:dyDescent="0.2">
      <c r="A9" s="27"/>
      <c r="B9" s="2" t="s">
        <v>2</v>
      </c>
      <c r="C9" s="27"/>
      <c r="D9" s="12">
        <v>1469143.28</v>
      </c>
      <c r="E9" s="12">
        <v>182.46</v>
      </c>
      <c r="F9" s="13">
        <v>2.1310899999999999</v>
      </c>
      <c r="G9" s="29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7"/>
      <c r="B10" s="2" t="s">
        <v>3</v>
      </c>
      <c r="C10" s="27"/>
      <c r="D10" s="12">
        <v>1582875.5</v>
      </c>
      <c r="E10" s="12">
        <v>310.11</v>
      </c>
      <c r="F10" s="17">
        <v>2.5389300000000001</v>
      </c>
      <c r="G10" s="29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7"/>
      <c r="B11" s="2" t="s">
        <v>4</v>
      </c>
      <c r="C11" s="27"/>
      <c r="D11" s="12">
        <v>1733073.67</v>
      </c>
      <c r="E11" s="12">
        <v>502.82</v>
      </c>
      <c r="F11" s="13">
        <v>4.2739900000000004</v>
      </c>
      <c r="G11" s="29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7"/>
      <c r="B12" s="2" t="s">
        <v>5</v>
      </c>
      <c r="C12" s="27"/>
      <c r="D12" s="12">
        <v>1910888.68</v>
      </c>
      <c r="E12" s="12">
        <v>1152.21</v>
      </c>
      <c r="F12" s="13">
        <v>6.5125700000000002</v>
      </c>
      <c r="G12" s="29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7"/>
      <c r="B13" s="31" t="s">
        <v>26</v>
      </c>
      <c r="C13" s="27"/>
      <c r="D13" s="30" t="s">
        <v>32</v>
      </c>
      <c r="E13" s="30"/>
      <c r="F13" s="15">
        <v>1.7520899999999999</v>
      </c>
      <c r="G13" s="29"/>
    </row>
    <row r="14" spans="1:13" ht="13.7" customHeight="1" x14ac:dyDescent="0.2">
      <c r="A14" s="27"/>
      <c r="B14" s="31"/>
      <c r="C14" s="27"/>
      <c r="D14" s="30" t="s">
        <v>33</v>
      </c>
      <c r="E14" s="30"/>
      <c r="F14" s="15">
        <v>1.7520899999999999</v>
      </c>
      <c r="G14" s="29"/>
    </row>
    <row r="15" spans="1:13" ht="13.7" customHeight="1" x14ac:dyDescent="0.2">
      <c r="A15" s="27"/>
      <c r="B15" s="31"/>
      <c r="C15" s="27"/>
      <c r="D15" s="30" t="s">
        <v>34</v>
      </c>
      <c r="E15" s="30"/>
      <c r="F15" s="15">
        <v>1.7520899999999999</v>
      </c>
      <c r="G15" s="29"/>
    </row>
    <row r="16" spans="1:13" ht="13.7" customHeight="1" x14ac:dyDescent="0.2">
      <c r="A16" s="27"/>
      <c r="B16" s="31" t="s">
        <v>36</v>
      </c>
      <c r="C16" s="27"/>
      <c r="D16" s="30" t="s">
        <v>32</v>
      </c>
      <c r="E16" s="30"/>
      <c r="F16" s="15">
        <v>1.7520899999999999</v>
      </c>
      <c r="G16" s="29"/>
    </row>
    <row r="17" spans="1:7" ht="13.7" customHeight="1" x14ac:dyDescent="0.2">
      <c r="A17" s="27"/>
      <c r="B17" s="31"/>
      <c r="C17" s="27"/>
      <c r="D17" s="30" t="s">
        <v>33</v>
      </c>
      <c r="E17" s="30"/>
      <c r="F17" s="15">
        <v>1.7520899999999999</v>
      </c>
      <c r="G17" s="29"/>
    </row>
    <row r="18" spans="1:7" ht="13.7" customHeight="1" x14ac:dyDescent="0.2">
      <c r="A18" s="27"/>
      <c r="B18" s="31"/>
      <c r="C18" s="27"/>
      <c r="D18" s="30" t="s">
        <v>34</v>
      </c>
      <c r="E18" s="30"/>
      <c r="F18" s="15">
        <v>1.7520899999999999</v>
      </c>
      <c r="G18" s="29"/>
    </row>
    <row r="19" spans="1:7" ht="13.7" customHeight="1" x14ac:dyDescent="0.2">
      <c r="A19" s="27"/>
      <c r="B19" s="31" t="s">
        <v>38</v>
      </c>
      <c r="C19" s="27"/>
      <c r="D19" s="30" t="s">
        <v>32</v>
      </c>
      <c r="E19" s="30"/>
      <c r="F19" s="15">
        <v>1.7520899999999999</v>
      </c>
      <c r="G19" s="29"/>
    </row>
    <row r="20" spans="1:7" ht="13.7" customHeight="1" x14ac:dyDescent="0.2">
      <c r="A20" s="27"/>
      <c r="B20" s="31"/>
      <c r="C20" s="27"/>
      <c r="D20" s="30" t="s">
        <v>33</v>
      </c>
      <c r="E20" s="30"/>
      <c r="F20" s="15">
        <v>1.7520899999999999</v>
      </c>
      <c r="G20" s="29"/>
    </row>
    <row r="21" spans="1:7" ht="13.7" customHeight="1" x14ac:dyDescent="0.2">
      <c r="A21" s="27"/>
      <c r="B21" s="31"/>
      <c r="C21" s="27"/>
      <c r="D21" s="30" t="s">
        <v>34</v>
      </c>
      <c r="E21" s="30"/>
      <c r="F21" s="15">
        <v>1.7520899999999999</v>
      </c>
      <c r="G21" s="29"/>
    </row>
    <row r="22" spans="1:7" ht="13.7" customHeight="1" x14ac:dyDescent="0.2">
      <c r="A22" s="27"/>
      <c r="B22" s="31" t="s">
        <v>44</v>
      </c>
      <c r="C22" s="27"/>
      <c r="D22" s="30" t="s">
        <v>32</v>
      </c>
      <c r="E22" s="30"/>
      <c r="F22" s="15">
        <v>1.7520899999999999</v>
      </c>
      <c r="G22" s="29"/>
    </row>
    <row r="23" spans="1:7" ht="13.7" customHeight="1" x14ac:dyDescent="0.2">
      <c r="A23" s="27"/>
      <c r="B23" s="31"/>
      <c r="C23" s="27"/>
      <c r="D23" s="30" t="s">
        <v>33</v>
      </c>
      <c r="E23" s="30"/>
      <c r="F23" s="15">
        <v>1.7520899999999999</v>
      </c>
      <c r="G23" s="29"/>
    </row>
    <row r="24" spans="1:7" ht="13.7" customHeight="1" x14ac:dyDescent="0.2">
      <c r="A24" s="27"/>
      <c r="B24" s="31"/>
      <c r="C24" s="27"/>
      <c r="D24" s="30" t="s">
        <v>34</v>
      </c>
      <c r="E24" s="30"/>
      <c r="F24" s="15">
        <v>1.7520899999999999</v>
      </c>
      <c r="G24" s="29"/>
    </row>
    <row r="25" spans="1:7" ht="13.7" customHeight="1" x14ac:dyDescent="0.2">
      <c r="A25" s="27"/>
      <c r="B25" s="31" t="s">
        <v>37</v>
      </c>
      <c r="C25" s="27"/>
      <c r="D25" s="30" t="s">
        <v>32</v>
      </c>
      <c r="E25" s="30"/>
      <c r="F25" s="15">
        <v>1.7520899999999999</v>
      </c>
      <c r="G25" s="29"/>
    </row>
    <row r="26" spans="1:7" ht="13.7" customHeight="1" x14ac:dyDescent="0.2">
      <c r="A26" s="27"/>
      <c r="B26" s="31"/>
      <c r="C26" s="27"/>
      <c r="D26" s="30" t="s">
        <v>33</v>
      </c>
      <c r="E26" s="30"/>
      <c r="F26" s="15">
        <v>1.7520899999999999</v>
      </c>
      <c r="G26" s="29"/>
    </row>
    <row r="27" spans="1:7" ht="13.7" customHeight="1" x14ac:dyDescent="0.2">
      <c r="A27" s="27"/>
      <c r="B27" s="31"/>
      <c r="C27" s="27"/>
      <c r="D27" s="30" t="s">
        <v>34</v>
      </c>
      <c r="E27" s="30"/>
      <c r="F27" s="15">
        <v>1.7520899999999999</v>
      </c>
      <c r="G27" s="29"/>
    </row>
    <row r="28" spans="1:7" ht="13.7" customHeight="1" x14ac:dyDescent="0.2">
      <c r="A28" s="27"/>
      <c r="B28" s="31" t="s">
        <v>39</v>
      </c>
      <c r="C28" s="27"/>
      <c r="D28" s="30" t="s">
        <v>32</v>
      </c>
      <c r="E28" s="30"/>
      <c r="F28" s="15">
        <v>1.7520899999999999</v>
      </c>
      <c r="G28" s="29"/>
    </row>
    <row r="29" spans="1:7" ht="13.7" customHeight="1" x14ac:dyDescent="0.2">
      <c r="A29" s="27"/>
      <c r="B29" s="31"/>
      <c r="C29" s="27"/>
      <c r="D29" s="30" t="s">
        <v>33</v>
      </c>
      <c r="E29" s="30"/>
      <c r="F29" s="15">
        <v>1.7520899999999999</v>
      </c>
      <c r="G29" s="29"/>
    </row>
    <row r="30" spans="1:7" ht="13.7" customHeight="1" x14ac:dyDescent="0.2">
      <c r="A30" s="27"/>
      <c r="B30" s="31"/>
      <c r="C30" s="27"/>
      <c r="D30" s="30" t="s">
        <v>34</v>
      </c>
      <c r="E30" s="30"/>
      <c r="F30" s="15">
        <v>1.7520899999999999</v>
      </c>
      <c r="G30" s="29"/>
    </row>
    <row r="31" spans="1:7" ht="13.7" customHeight="1" x14ac:dyDescent="0.2">
      <c r="A31" s="27"/>
      <c r="B31" s="31" t="s">
        <v>40</v>
      </c>
      <c r="C31" s="27"/>
      <c r="D31" s="30" t="s">
        <v>32</v>
      </c>
      <c r="E31" s="30"/>
      <c r="F31" s="15">
        <v>1.7520899999999999</v>
      </c>
      <c r="G31" s="29"/>
    </row>
    <row r="32" spans="1:7" ht="13.7" customHeight="1" x14ac:dyDescent="0.2">
      <c r="A32" s="27"/>
      <c r="B32" s="31"/>
      <c r="C32" s="27"/>
      <c r="D32" s="30" t="s">
        <v>33</v>
      </c>
      <c r="E32" s="30"/>
      <c r="F32" s="15">
        <v>1.7520899999999999</v>
      </c>
      <c r="G32" s="29"/>
    </row>
    <row r="33" spans="1:7" ht="13.7" customHeight="1" x14ac:dyDescent="0.2">
      <c r="A33" s="27"/>
      <c r="B33" s="31"/>
      <c r="C33" s="27"/>
      <c r="D33" s="30" t="s">
        <v>34</v>
      </c>
      <c r="E33" s="30"/>
      <c r="F33" s="15">
        <v>1.7520899999999999</v>
      </c>
      <c r="G33" s="29"/>
    </row>
    <row r="34" spans="1:7" ht="13.7" customHeight="1" x14ac:dyDescent="0.2">
      <c r="A34" s="27"/>
      <c r="B34" s="31" t="s">
        <v>41</v>
      </c>
      <c r="C34" s="27"/>
      <c r="D34" s="30" t="s">
        <v>32</v>
      </c>
      <c r="E34" s="30"/>
      <c r="F34" s="15">
        <v>1.7520899999999999</v>
      </c>
      <c r="G34" s="29"/>
    </row>
    <row r="35" spans="1:7" ht="13.7" customHeight="1" x14ac:dyDescent="0.2">
      <c r="A35" s="27"/>
      <c r="B35" s="31"/>
      <c r="C35" s="27"/>
      <c r="D35" s="30" t="s">
        <v>33</v>
      </c>
      <c r="E35" s="30"/>
      <c r="F35" s="15">
        <v>1.7520899999999999</v>
      </c>
      <c r="G35" s="29"/>
    </row>
    <row r="36" spans="1:7" ht="13.7" customHeight="1" x14ac:dyDescent="0.2">
      <c r="A36" s="27"/>
      <c r="B36" s="31"/>
      <c r="C36" s="27"/>
      <c r="D36" s="30" t="s">
        <v>34</v>
      </c>
      <c r="E36" s="30"/>
      <c r="F36" s="15">
        <v>1.7520899999999999</v>
      </c>
      <c r="G36" s="29"/>
    </row>
    <row r="37" spans="1:7" ht="96" customHeight="1" x14ac:dyDescent="0.2">
      <c r="A37" s="27"/>
      <c r="B37" s="31" t="s">
        <v>30</v>
      </c>
      <c r="C37" s="27"/>
      <c r="D37" s="32" t="s">
        <v>32</v>
      </c>
      <c r="E37" s="32"/>
      <c r="F37" s="15">
        <v>1.7520899999999999</v>
      </c>
      <c r="G37" s="29"/>
    </row>
    <row r="38" spans="1:7" ht="96" customHeight="1" x14ac:dyDescent="0.2">
      <c r="A38" s="27"/>
      <c r="B38" s="31"/>
      <c r="C38" s="27"/>
      <c r="D38" s="32" t="s">
        <v>33</v>
      </c>
      <c r="E38" s="32"/>
      <c r="F38" s="15">
        <v>1.7520899999999999</v>
      </c>
      <c r="G38" s="29"/>
    </row>
    <row r="39" spans="1:7" ht="96" customHeight="1" x14ac:dyDescent="0.2">
      <c r="A39" s="27"/>
      <c r="B39" s="31"/>
      <c r="C39" s="27"/>
      <c r="D39" s="32" t="s">
        <v>34</v>
      </c>
      <c r="E39" s="32"/>
      <c r="F39" s="15">
        <v>1.7520899999999999</v>
      </c>
      <c r="G39" s="29"/>
    </row>
    <row r="40" spans="1:7" ht="13.7" customHeight="1" x14ac:dyDescent="0.2">
      <c r="A40" s="27"/>
      <c r="B40" s="31" t="s">
        <v>31</v>
      </c>
      <c r="C40" s="27"/>
      <c r="D40" s="32" t="s">
        <v>32</v>
      </c>
      <c r="E40" s="32"/>
      <c r="F40" s="15">
        <v>1.7520899999999999</v>
      </c>
      <c r="G40" s="29"/>
    </row>
    <row r="41" spans="1:7" ht="13.7" customHeight="1" x14ac:dyDescent="0.2">
      <c r="A41" s="27"/>
      <c r="B41" s="31"/>
      <c r="C41" s="27"/>
      <c r="D41" s="32" t="s">
        <v>33</v>
      </c>
      <c r="E41" s="32"/>
      <c r="F41" s="15">
        <v>1.7520899999999999</v>
      </c>
      <c r="G41" s="29"/>
    </row>
    <row r="42" spans="1:7" ht="13.7" customHeight="1" x14ac:dyDescent="0.2">
      <c r="A42" s="27"/>
      <c r="B42" s="31"/>
      <c r="C42" s="27"/>
      <c r="D42" s="32" t="s">
        <v>34</v>
      </c>
      <c r="E42" s="32"/>
      <c r="F42" s="15">
        <v>1.7520899999999999</v>
      </c>
      <c r="G42" s="29"/>
    </row>
    <row r="43" spans="1:7" ht="28.5" customHeight="1" x14ac:dyDescent="0.2">
      <c r="A43" s="27"/>
      <c r="B43" s="31" t="s">
        <v>17</v>
      </c>
      <c r="C43" s="27"/>
      <c r="D43" s="32" t="s">
        <v>32</v>
      </c>
      <c r="E43" s="32"/>
      <c r="F43" s="15">
        <v>1.7520899999999999</v>
      </c>
      <c r="G43" s="29"/>
    </row>
    <row r="44" spans="1:7" ht="24.75" customHeight="1" x14ac:dyDescent="0.2">
      <c r="A44" s="27"/>
      <c r="B44" s="31"/>
      <c r="C44" s="27"/>
      <c r="D44" s="32" t="s">
        <v>33</v>
      </c>
      <c r="E44" s="32"/>
      <c r="F44" s="15">
        <v>1.7520899999999999</v>
      </c>
      <c r="G44" s="29"/>
    </row>
    <row r="45" spans="1:7" ht="27" customHeight="1" x14ac:dyDescent="0.2">
      <c r="A45" s="27"/>
      <c r="B45" s="31"/>
      <c r="C45" s="27"/>
      <c r="D45" s="32" t="s">
        <v>34</v>
      </c>
      <c r="E45" s="32"/>
      <c r="F45" s="15">
        <v>1.7520899999999999</v>
      </c>
      <c r="G45" s="29"/>
    </row>
    <row r="46" spans="1:7" ht="30" customHeight="1" x14ac:dyDescent="0.2">
      <c r="A46" s="27"/>
      <c r="B46" s="31" t="s">
        <v>42</v>
      </c>
      <c r="C46" s="27"/>
      <c r="D46" s="32" t="s">
        <v>32</v>
      </c>
      <c r="E46" s="32"/>
      <c r="F46" s="15">
        <v>1.7520899999999999</v>
      </c>
      <c r="G46" s="29"/>
    </row>
    <row r="47" spans="1:7" ht="29.25" customHeight="1" x14ac:dyDescent="0.2">
      <c r="A47" s="27"/>
      <c r="B47" s="31"/>
      <c r="C47" s="27"/>
      <c r="D47" s="32" t="s">
        <v>33</v>
      </c>
      <c r="E47" s="32"/>
      <c r="F47" s="15">
        <v>1.7520899999999999</v>
      </c>
      <c r="G47" s="29"/>
    </row>
    <row r="48" spans="1:7" ht="33" customHeight="1" x14ac:dyDescent="0.2">
      <c r="A48" s="27"/>
      <c r="B48" s="31"/>
      <c r="C48" s="27"/>
      <c r="D48" s="32" t="s">
        <v>34</v>
      </c>
      <c r="E48" s="32"/>
      <c r="F48" s="15">
        <v>1.7520899999999999</v>
      </c>
      <c r="G48" s="29"/>
    </row>
    <row r="49" spans="1:13" x14ac:dyDescent="0.2">
      <c r="A49" s="27"/>
      <c r="B49" s="31" t="s">
        <v>19</v>
      </c>
      <c r="C49" s="27"/>
      <c r="D49" s="32" t="s">
        <v>32</v>
      </c>
      <c r="E49" s="32"/>
      <c r="F49" s="15">
        <v>1.7520899999999999</v>
      </c>
      <c r="G49" s="29"/>
    </row>
    <row r="50" spans="1:13" ht="13.7" customHeight="1" x14ac:dyDescent="0.2">
      <c r="A50" s="27"/>
      <c r="B50" s="31"/>
      <c r="C50" s="27"/>
      <c r="D50" s="32" t="s">
        <v>33</v>
      </c>
      <c r="E50" s="32"/>
      <c r="F50" s="15">
        <v>1.7520899999999999</v>
      </c>
      <c r="G50" s="29"/>
    </row>
    <row r="51" spans="1:13" ht="13.7" customHeight="1" x14ac:dyDescent="0.2">
      <c r="A51" s="27"/>
      <c r="B51" s="31"/>
      <c r="C51" s="27"/>
      <c r="D51" s="32" t="s">
        <v>34</v>
      </c>
      <c r="E51" s="32"/>
      <c r="F51" s="15">
        <v>1.7520899999999999</v>
      </c>
      <c r="G51" s="29"/>
    </row>
    <row r="52" spans="1:13" ht="46.5" customHeight="1" x14ac:dyDescent="0.2">
      <c r="A52" s="27"/>
      <c r="B52" s="31" t="s">
        <v>43</v>
      </c>
      <c r="C52" s="27"/>
      <c r="D52" s="32" t="s">
        <v>32</v>
      </c>
      <c r="E52" s="32"/>
      <c r="F52" s="15">
        <v>1.7520899999999999</v>
      </c>
      <c r="G52" s="29"/>
    </row>
    <row r="53" spans="1:13" ht="54.75" customHeight="1" x14ac:dyDescent="0.2">
      <c r="A53" s="27"/>
      <c r="B53" s="31"/>
      <c r="C53" s="27"/>
      <c r="D53" s="32" t="s">
        <v>33</v>
      </c>
      <c r="E53" s="32"/>
      <c r="F53" s="15">
        <v>1.7520899999999999</v>
      </c>
      <c r="G53" s="29"/>
    </row>
    <row r="54" spans="1:13" ht="54.75" customHeight="1" x14ac:dyDescent="0.2">
      <c r="A54" s="27"/>
      <c r="B54" s="31"/>
      <c r="C54" s="27"/>
      <c r="D54" s="32" t="s">
        <v>34</v>
      </c>
      <c r="E54" s="32"/>
      <c r="F54" s="15">
        <v>1.7520899999999999</v>
      </c>
      <c r="G54" s="29"/>
    </row>
    <row r="55" spans="1:13" s="11" customFormat="1" ht="27" customHeight="1" x14ac:dyDescent="0.2">
      <c r="A55" s="27"/>
      <c r="B55" s="3" t="s">
        <v>12</v>
      </c>
      <c r="C55" s="27"/>
      <c r="D55" s="33" t="s">
        <v>60</v>
      </c>
      <c r="E55" s="33"/>
      <c r="F55" s="33"/>
      <c r="G55" s="29"/>
    </row>
    <row r="56" spans="1:13" x14ac:dyDescent="0.2">
      <c r="A56" s="27"/>
      <c r="B56" s="2" t="s">
        <v>2</v>
      </c>
      <c r="C56" s="27"/>
      <c r="D56" s="12">
        <v>1695097.52</v>
      </c>
      <c r="E56" s="12">
        <v>203.63</v>
      </c>
      <c r="F56" s="13">
        <v>2.4635400000000001</v>
      </c>
      <c r="G56" s="29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7"/>
      <c r="B57" s="2" t="s">
        <v>3</v>
      </c>
      <c r="C57" s="27"/>
      <c r="D57" s="12">
        <v>1813025.6</v>
      </c>
      <c r="E57" s="12">
        <v>346.08</v>
      </c>
      <c r="F57" s="13">
        <v>2.9096099999999998</v>
      </c>
      <c r="G57" s="29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7"/>
      <c r="B58" s="2" t="s">
        <v>4</v>
      </c>
      <c r="C58" s="27"/>
      <c r="D58" s="12">
        <v>2016604.52</v>
      </c>
      <c r="E58" s="12">
        <v>561.15</v>
      </c>
      <c r="F58" s="13">
        <v>4.8552499999999998</v>
      </c>
      <c r="G58" s="29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7"/>
      <c r="B59" s="2" t="s">
        <v>5</v>
      </c>
      <c r="C59" s="27"/>
      <c r="D59" s="12">
        <v>2179559.63</v>
      </c>
      <c r="E59" s="12">
        <v>1285.8699999999999</v>
      </c>
      <c r="F59" s="13">
        <v>7.3982799999999997</v>
      </c>
      <c r="G59" s="29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7"/>
      <c r="B60" s="31" t="s">
        <v>26</v>
      </c>
      <c r="C60" s="27"/>
      <c r="D60" s="30" t="s">
        <v>32</v>
      </c>
      <c r="E60" s="30"/>
      <c r="F60" s="15">
        <v>2.1305399999999999</v>
      </c>
      <c r="G60" s="29"/>
    </row>
    <row r="61" spans="1:13" ht="13.7" customHeight="1" x14ac:dyDescent="0.2">
      <c r="A61" s="27"/>
      <c r="B61" s="31"/>
      <c r="C61" s="27"/>
      <c r="D61" s="30" t="s">
        <v>33</v>
      </c>
      <c r="E61" s="30"/>
      <c r="F61" s="15">
        <v>3.0242399999999998</v>
      </c>
      <c r="G61" s="29"/>
    </row>
    <row r="62" spans="1:13" ht="13.7" customHeight="1" x14ac:dyDescent="0.2">
      <c r="A62" s="27"/>
      <c r="B62" s="31"/>
      <c r="C62" s="27"/>
      <c r="D62" s="30" t="s">
        <v>34</v>
      </c>
      <c r="E62" s="30"/>
      <c r="F62" s="15">
        <v>7.8080800000000004</v>
      </c>
      <c r="G62" s="29"/>
    </row>
    <row r="63" spans="1:13" ht="13.7" customHeight="1" x14ac:dyDescent="0.2">
      <c r="A63" s="27"/>
      <c r="B63" s="31" t="s">
        <v>36</v>
      </c>
      <c r="C63" s="27"/>
      <c r="D63" s="30" t="s">
        <v>32</v>
      </c>
      <c r="E63" s="30"/>
      <c r="F63" s="15">
        <v>1.95533</v>
      </c>
      <c r="G63" s="29"/>
    </row>
    <row r="64" spans="1:13" ht="13.7" customHeight="1" x14ac:dyDescent="0.2">
      <c r="A64" s="27"/>
      <c r="B64" s="31"/>
      <c r="C64" s="27"/>
      <c r="D64" s="30" t="s">
        <v>33</v>
      </c>
      <c r="E64" s="30"/>
      <c r="F64" s="15">
        <v>3.0242399999999998</v>
      </c>
      <c r="G64" s="29"/>
    </row>
    <row r="65" spans="1:7" ht="13.7" customHeight="1" x14ac:dyDescent="0.2">
      <c r="A65" s="27"/>
      <c r="B65" s="31"/>
      <c r="C65" s="27"/>
      <c r="D65" s="30" t="s">
        <v>34</v>
      </c>
      <c r="E65" s="30"/>
      <c r="F65" s="15">
        <v>7.8080800000000004</v>
      </c>
      <c r="G65" s="29"/>
    </row>
    <row r="66" spans="1:7" ht="13.7" customHeight="1" x14ac:dyDescent="0.2">
      <c r="A66" s="27"/>
      <c r="B66" s="31" t="s">
        <v>38</v>
      </c>
      <c r="C66" s="27"/>
      <c r="D66" s="30" t="s">
        <v>32</v>
      </c>
      <c r="E66" s="30"/>
      <c r="F66" s="15">
        <v>1.95533</v>
      </c>
      <c r="G66" s="29"/>
    </row>
    <row r="67" spans="1:7" ht="13.7" customHeight="1" x14ac:dyDescent="0.2">
      <c r="A67" s="27"/>
      <c r="B67" s="31"/>
      <c r="C67" s="27"/>
      <c r="D67" s="30" t="s">
        <v>33</v>
      </c>
      <c r="E67" s="30"/>
      <c r="F67" s="15">
        <v>3.0242399999999998</v>
      </c>
      <c r="G67" s="29"/>
    </row>
    <row r="68" spans="1:7" ht="13.7" customHeight="1" x14ac:dyDescent="0.2">
      <c r="A68" s="27"/>
      <c r="B68" s="31"/>
      <c r="C68" s="27"/>
      <c r="D68" s="30" t="s">
        <v>34</v>
      </c>
      <c r="E68" s="30"/>
      <c r="F68" s="15">
        <v>7.8080800000000004</v>
      </c>
      <c r="G68" s="29"/>
    </row>
    <row r="69" spans="1:7" ht="13.7" customHeight="1" x14ac:dyDescent="0.2">
      <c r="A69" s="27"/>
      <c r="B69" s="31" t="s">
        <v>29</v>
      </c>
      <c r="C69" s="27"/>
      <c r="D69" s="30" t="s">
        <v>32</v>
      </c>
      <c r="E69" s="30"/>
      <c r="F69" s="15">
        <v>1.95533</v>
      </c>
      <c r="G69" s="29"/>
    </row>
    <row r="70" spans="1:7" ht="13.7" customHeight="1" x14ac:dyDescent="0.2">
      <c r="A70" s="27"/>
      <c r="B70" s="31"/>
      <c r="C70" s="27"/>
      <c r="D70" s="30" t="s">
        <v>33</v>
      </c>
      <c r="E70" s="30"/>
      <c r="F70" s="15">
        <v>3.0242399999999998</v>
      </c>
      <c r="G70" s="29"/>
    </row>
    <row r="71" spans="1:7" ht="13.7" customHeight="1" x14ac:dyDescent="0.2">
      <c r="A71" s="27"/>
      <c r="B71" s="31"/>
      <c r="C71" s="27"/>
      <c r="D71" s="30" t="s">
        <v>34</v>
      </c>
      <c r="E71" s="30"/>
      <c r="F71" s="15">
        <v>7.8080800000000004</v>
      </c>
      <c r="G71" s="29"/>
    </row>
    <row r="72" spans="1:7" ht="13.7" customHeight="1" x14ac:dyDescent="0.2">
      <c r="A72" s="27"/>
      <c r="B72" s="31" t="s">
        <v>37</v>
      </c>
      <c r="C72" s="27"/>
      <c r="D72" s="30" t="s">
        <v>32</v>
      </c>
      <c r="E72" s="30"/>
      <c r="F72" s="15">
        <v>1.95533</v>
      </c>
      <c r="G72" s="29"/>
    </row>
    <row r="73" spans="1:7" ht="13.7" customHeight="1" x14ac:dyDescent="0.2">
      <c r="A73" s="27"/>
      <c r="B73" s="31"/>
      <c r="C73" s="27"/>
      <c r="D73" s="30" t="s">
        <v>33</v>
      </c>
      <c r="E73" s="30"/>
      <c r="F73" s="15">
        <v>3.0242399999999998</v>
      </c>
      <c r="G73" s="29"/>
    </row>
    <row r="74" spans="1:7" ht="13.7" customHeight="1" x14ac:dyDescent="0.2">
      <c r="A74" s="27"/>
      <c r="B74" s="31"/>
      <c r="C74" s="27"/>
      <c r="D74" s="30" t="s">
        <v>34</v>
      </c>
      <c r="E74" s="30"/>
      <c r="F74" s="15">
        <v>7.8080800000000004</v>
      </c>
      <c r="G74" s="29"/>
    </row>
    <row r="75" spans="1:7" ht="13.7" customHeight="1" x14ac:dyDescent="0.2">
      <c r="A75" s="27"/>
      <c r="B75" s="31" t="s">
        <v>39</v>
      </c>
      <c r="C75" s="27"/>
      <c r="D75" s="30" t="s">
        <v>32</v>
      </c>
      <c r="E75" s="30"/>
      <c r="F75" s="15">
        <v>1.95533</v>
      </c>
      <c r="G75" s="29"/>
    </row>
    <row r="76" spans="1:7" ht="13.7" customHeight="1" x14ac:dyDescent="0.2">
      <c r="A76" s="27"/>
      <c r="B76" s="31"/>
      <c r="C76" s="27"/>
      <c r="D76" s="30" t="s">
        <v>33</v>
      </c>
      <c r="E76" s="30"/>
      <c r="F76" s="15">
        <v>3.0242399999999998</v>
      </c>
      <c r="G76" s="29"/>
    </row>
    <row r="77" spans="1:7" ht="13.7" customHeight="1" x14ac:dyDescent="0.2">
      <c r="A77" s="27"/>
      <c r="B77" s="31"/>
      <c r="C77" s="27"/>
      <c r="D77" s="30" t="s">
        <v>34</v>
      </c>
      <c r="E77" s="30"/>
      <c r="F77" s="15">
        <v>7.8080800000000004</v>
      </c>
      <c r="G77" s="29"/>
    </row>
    <row r="78" spans="1:7" ht="13.7" customHeight="1" x14ac:dyDescent="0.2">
      <c r="A78" s="27"/>
      <c r="B78" s="31" t="s">
        <v>40</v>
      </c>
      <c r="C78" s="27"/>
      <c r="D78" s="30" t="s">
        <v>32</v>
      </c>
      <c r="E78" s="30"/>
      <c r="F78" s="15">
        <v>1.95533</v>
      </c>
      <c r="G78" s="29"/>
    </row>
    <row r="79" spans="1:7" ht="13.7" customHeight="1" x14ac:dyDescent="0.2">
      <c r="A79" s="27"/>
      <c r="B79" s="31"/>
      <c r="C79" s="27"/>
      <c r="D79" s="30" t="s">
        <v>33</v>
      </c>
      <c r="E79" s="30"/>
      <c r="F79" s="15">
        <v>3.0242399999999998</v>
      </c>
      <c r="G79" s="29"/>
    </row>
    <row r="80" spans="1:7" ht="13.7" customHeight="1" x14ac:dyDescent="0.2">
      <c r="A80" s="27"/>
      <c r="B80" s="31"/>
      <c r="C80" s="27"/>
      <c r="D80" s="30" t="s">
        <v>34</v>
      </c>
      <c r="E80" s="30"/>
      <c r="F80" s="15">
        <v>7.8080800000000004</v>
      </c>
      <c r="G80" s="29"/>
    </row>
    <row r="81" spans="1:7" ht="13.7" customHeight="1" x14ac:dyDescent="0.2">
      <c r="A81" s="27"/>
      <c r="B81" s="31" t="s">
        <v>41</v>
      </c>
      <c r="C81" s="27"/>
      <c r="D81" s="30" t="s">
        <v>32</v>
      </c>
      <c r="E81" s="30"/>
      <c r="F81" s="15">
        <v>1.95533</v>
      </c>
      <c r="G81" s="29"/>
    </row>
    <row r="82" spans="1:7" ht="13.7" customHeight="1" x14ac:dyDescent="0.2">
      <c r="A82" s="27"/>
      <c r="B82" s="31"/>
      <c r="C82" s="27"/>
      <c r="D82" s="30" t="s">
        <v>33</v>
      </c>
      <c r="E82" s="30"/>
      <c r="F82" s="15">
        <v>3.0242399999999998</v>
      </c>
      <c r="G82" s="29"/>
    </row>
    <row r="83" spans="1:7" ht="13.7" customHeight="1" x14ac:dyDescent="0.2">
      <c r="A83" s="27"/>
      <c r="B83" s="31"/>
      <c r="C83" s="27"/>
      <c r="D83" s="30" t="s">
        <v>34</v>
      </c>
      <c r="E83" s="30"/>
      <c r="F83" s="15">
        <v>7.8080800000000004</v>
      </c>
      <c r="G83" s="29"/>
    </row>
    <row r="84" spans="1:7" ht="96" customHeight="1" x14ac:dyDescent="0.2">
      <c r="A84" s="27"/>
      <c r="B84" s="31" t="s">
        <v>30</v>
      </c>
      <c r="C84" s="27"/>
      <c r="D84" s="32" t="s">
        <v>32</v>
      </c>
      <c r="E84" s="32"/>
      <c r="F84" s="15">
        <v>2.1305399999999999</v>
      </c>
      <c r="G84" s="29"/>
    </row>
    <row r="85" spans="1:7" ht="96" customHeight="1" x14ac:dyDescent="0.2">
      <c r="A85" s="27"/>
      <c r="B85" s="31"/>
      <c r="C85" s="27"/>
      <c r="D85" s="32" t="s">
        <v>33</v>
      </c>
      <c r="E85" s="32"/>
      <c r="F85" s="15">
        <v>3.0242399999999998</v>
      </c>
      <c r="G85" s="29"/>
    </row>
    <row r="86" spans="1:7" ht="96" customHeight="1" x14ac:dyDescent="0.2">
      <c r="A86" s="27"/>
      <c r="B86" s="31"/>
      <c r="C86" s="27"/>
      <c r="D86" s="32" t="s">
        <v>34</v>
      </c>
      <c r="E86" s="32"/>
      <c r="F86" s="15">
        <v>7.8080800000000004</v>
      </c>
      <c r="G86" s="29"/>
    </row>
    <row r="87" spans="1:7" ht="13.7" customHeight="1" x14ac:dyDescent="0.2">
      <c r="A87" s="27"/>
      <c r="B87" s="31" t="s">
        <v>31</v>
      </c>
      <c r="C87" s="27"/>
      <c r="D87" s="32" t="s">
        <v>32</v>
      </c>
      <c r="E87" s="32"/>
      <c r="F87" s="15">
        <v>2.1305399999999999</v>
      </c>
      <c r="G87" s="29"/>
    </row>
    <row r="88" spans="1:7" ht="13.7" customHeight="1" x14ac:dyDescent="0.2">
      <c r="A88" s="27"/>
      <c r="B88" s="31"/>
      <c r="C88" s="27"/>
      <c r="D88" s="32" t="s">
        <v>33</v>
      </c>
      <c r="E88" s="32"/>
      <c r="F88" s="15">
        <v>3.0242399999999998</v>
      </c>
      <c r="G88" s="29"/>
    </row>
    <row r="89" spans="1:7" ht="13.7" customHeight="1" x14ac:dyDescent="0.2">
      <c r="A89" s="27"/>
      <c r="B89" s="31"/>
      <c r="C89" s="27"/>
      <c r="D89" s="32" t="s">
        <v>34</v>
      </c>
      <c r="E89" s="32"/>
      <c r="F89" s="15">
        <v>7.8080800000000004</v>
      </c>
      <c r="G89" s="29"/>
    </row>
    <row r="90" spans="1:7" ht="28.5" customHeight="1" x14ac:dyDescent="0.2">
      <c r="A90" s="27"/>
      <c r="B90" s="31" t="s">
        <v>17</v>
      </c>
      <c r="C90" s="27"/>
      <c r="D90" s="32" t="s">
        <v>32</v>
      </c>
      <c r="E90" s="32"/>
      <c r="F90" s="15">
        <v>2.1305399999999999</v>
      </c>
      <c r="G90" s="29"/>
    </row>
    <row r="91" spans="1:7" ht="24.75" customHeight="1" x14ac:dyDescent="0.2">
      <c r="A91" s="27"/>
      <c r="B91" s="31"/>
      <c r="C91" s="27"/>
      <c r="D91" s="32" t="s">
        <v>33</v>
      </c>
      <c r="E91" s="32"/>
      <c r="F91" s="15">
        <v>3.0242399999999998</v>
      </c>
      <c r="G91" s="29"/>
    </row>
    <row r="92" spans="1:7" ht="27" customHeight="1" x14ac:dyDescent="0.2">
      <c r="A92" s="27"/>
      <c r="B92" s="31"/>
      <c r="C92" s="27"/>
      <c r="D92" s="32" t="s">
        <v>34</v>
      </c>
      <c r="E92" s="32"/>
      <c r="F92" s="15">
        <v>7.8080800000000004</v>
      </c>
      <c r="G92" s="29"/>
    </row>
    <row r="93" spans="1:7" ht="30" customHeight="1" x14ac:dyDescent="0.2">
      <c r="A93" s="27"/>
      <c r="B93" s="31" t="s">
        <v>42</v>
      </c>
      <c r="C93" s="27"/>
      <c r="D93" s="32" t="s">
        <v>32</v>
      </c>
      <c r="E93" s="32"/>
      <c r="F93" s="15">
        <v>2.1305399999999999</v>
      </c>
      <c r="G93" s="29"/>
    </row>
    <row r="94" spans="1:7" ht="29.25" customHeight="1" x14ac:dyDescent="0.2">
      <c r="A94" s="27"/>
      <c r="B94" s="31"/>
      <c r="C94" s="27"/>
      <c r="D94" s="32" t="s">
        <v>33</v>
      </c>
      <c r="E94" s="32"/>
      <c r="F94" s="15">
        <v>3.0242399999999998</v>
      </c>
      <c r="G94" s="29"/>
    </row>
    <row r="95" spans="1:7" ht="33" customHeight="1" x14ac:dyDescent="0.2">
      <c r="A95" s="27"/>
      <c r="B95" s="31"/>
      <c r="C95" s="27"/>
      <c r="D95" s="32" t="s">
        <v>34</v>
      </c>
      <c r="E95" s="32"/>
      <c r="F95" s="15">
        <v>7.8080800000000004</v>
      </c>
      <c r="G95" s="29"/>
    </row>
    <row r="96" spans="1:7" x14ac:dyDescent="0.2">
      <c r="A96" s="27"/>
      <c r="B96" s="31" t="s">
        <v>19</v>
      </c>
      <c r="C96" s="27"/>
      <c r="D96" s="32" t="s">
        <v>32</v>
      </c>
      <c r="E96" s="32"/>
      <c r="F96" s="15">
        <v>2.1305399999999999</v>
      </c>
      <c r="G96" s="29"/>
    </row>
    <row r="97" spans="1:7" ht="13.7" customHeight="1" x14ac:dyDescent="0.2">
      <c r="A97" s="27"/>
      <c r="B97" s="31"/>
      <c r="C97" s="27"/>
      <c r="D97" s="32" t="s">
        <v>33</v>
      </c>
      <c r="E97" s="32"/>
      <c r="F97" s="15">
        <v>3.0242399999999998</v>
      </c>
      <c r="G97" s="29"/>
    </row>
    <row r="98" spans="1:7" ht="13.7" customHeight="1" x14ac:dyDescent="0.2">
      <c r="A98" s="27"/>
      <c r="B98" s="31"/>
      <c r="C98" s="27"/>
      <c r="D98" s="32" t="s">
        <v>34</v>
      </c>
      <c r="E98" s="32"/>
      <c r="F98" s="15">
        <v>7.8080800000000004</v>
      </c>
      <c r="G98" s="29"/>
    </row>
    <row r="99" spans="1:7" ht="46.5" customHeight="1" x14ac:dyDescent="0.2">
      <c r="A99" s="27"/>
      <c r="B99" s="31" t="s">
        <v>18</v>
      </c>
      <c r="C99" s="27"/>
      <c r="D99" s="32" t="s">
        <v>32</v>
      </c>
      <c r="E99" s="32"/>
      <c r="F99" s="15">
        <v>2.1305399999999999</v>
      </c>
      <c r="G99" s="29"/>
    </row>
    <row r="100" spans="1:7" ht="54.75" customHeight="1" x14ac:dyDescent="0.2">
      <c r="A100" s="27"/>
      <c r="B100" s="31"/>
      <c r="C100" s="27"/>
      <c r="D100" s="32" t="s">
        <v>33</v>
      </c>
      <c r="E100" s="32"/>
      <c r="F100" s="15">
        <v>3.0242399999999998</v>
      </c>
      <c r="G100" s="29"/>
    </row>
    <row r="101" spans="1:7" ht="54.75" customHeight="1" x14ac:dyDescent="0.2">
      <c r="A101" s="27"/>
      <c r="B101" s="31"/>
      <c r="C101" s="27"/>
      <c r="D101" s="32" t="s">
        <v>34</v>
      </c>
      <c r="E101" s="32"/>
      <c r="F101" s="15">
        <v>7.8080800000000004</v>
      </c>
      <c r="G101" s="29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38" t="s">
        <v>61</v>
      </c>
      <c r="B105" s="38"/>
      <c r="C105" s="38"/>
      <c r="D105" s="38"/>
      <c r="E105" s="38"/>
      <c r="F105" s="38"/>
      <c r="G105" s="38"/>
    </row>
    <row r="107" spans="1:7" ht="26.25" customHeight="1" x14ac:dyDescent="0.2">
      <c r="A107" s="26" t="s">
        <v>45</v>
      </c>
      <c r="B107" s="26"/>
      <c r="C107" s="26"/>
      <c r="D107" s="26"/>
      <c r="E107" s="26"/>
      <c r="F107" s="26"/>
      <c r="G107" s="26"/>
    </row>
  </sheetData>
  <mergeCells count="120"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tabSelected="1" view="pageBreakPreview" zoomScale="70" zoomScaleNormal="100" zoomScaleSheetLayoutView="70" workbookViewId="0">
      <selection activeCell="A105" sqref="A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7" t="s">
        <v>22</v>
      </c>
      <c r="B7" s="28" t="s">
        <v>13</v>
      </c>
      <c r="C7" s="28"/>
      <c r="D7" s="28"/>
      <c r="E7" s="28"/>
      <c r="F7" s="28"/>
      <c r="G7" s="28"/>
    </row>
    <row r="8" spans="1:13" s="11" customFormat="1" ht="20.25" customHeight="1" x14ac:dyDescent="0.2">
      <c r="A8" s="27"/>
      <c r="B8" s="3" t="s">
        <v>12</v>
      </c>
      <c r="C8" s="39" t="s">
        <v>84</v>
      </c>
      <c r="D8" s="33" t="s">
        <v>59</v>
      </c>
      <c r="E8" s="33"/>
      <c r="F8" s="33"/>
      <c r="G8" s="40" t="s">
        <v>85</v>
      </c>
    </row>
    <row r="9" spans="1:13" x14ac:dyDescent="0.2">
      <c r="A9" s="27"/>
      <c r="B9" s="2" t="s">
        <v>2</v>
      </c>
      <c r="C9" s="39"/>
      <c r="D9" s="12">
        <v>1039807.45</v>
      </c>
      <c r="E9" s="12">
        <v>138.4</v>
      </c>
      <c r="F9" s="13">
        <v>2.2896100000000001</v>
      </c>
      <c r="G9" s="40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27"/>
      <c r="B10" s="2" t="s">
        <v>3</v>
      </c>
      <c r="C10" s="39"/>
      <c r="D10" s="12">
        <v>1696092.39</v>
      </c>
      <c r="E10" s="12">
        <v>384.08</v>
      </c>
      <c r="F10" s="13">
        <v>4.17875</v>
      </c>
      <c r="G10" s="40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27"/>
      <c r="B11" s="2" t="s">
        <v>4</v>
      </c>
      <c r="C11" s="39"/>
      <c r="D11" s="12">
        <v>2143923.9</v>
      </c>
      <c r="E11" s="12">
        <v>399.07</v>
      </c>
      <c r="F11" s="13">
        <v>4.5324200000000001</v>
      </c>
      <c r="G11" s="40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27"/>
      <c r="B12" s="2" t="s">
        <v>5</v>
      </c>
      <c r="C12" s="39"/>
      <c r="D12" s="12">
        <v>2169308.19</v>
      </c>
      <c r="E12" s="12">
        <v>774.18</v>
      </c>
      <c r="F12" s="13">
        <v>5.2621599999999997</v>
      </c>
      <c r="G12" s="40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27"/>
      <c r="B13" s="31" t="s">
        <v>26</v>
      </c>
      <c r="C13" s="39"/>
      <c r="D13" s="30" t="s">
        <v>32</v>
      </c>
      <c r="E13" s="30"/>
      <c r="F13" s="15">
        <v>2.84484</v>
      </c>
      <c r="G13" s="40"/>
    </row>
    <row r="14" spans="1:13" ht="13.7" customHeight="1" x14ac:dyDescent="0.2">
      <c r="A14" s="27"/>
      <c r="B14" s="31"/>
      <c r="C14" s="39"/>
      <c r="D14" s="30" t="s">
        <v>33</v>
      </c>
      <c r="E14" s="30"/>
      <c r="F14" s="15">
        <v>3.1948400000000001</v>
      </c>
      <c r="G14" s="40"/>
    </row>
    <row r="15" spans="1:13" ht="13.7" customHeight="1" x14ac:dyDescent="0.2">
      <c r="A15" s="27"/>
      <c r="B15" s="31"/>
      <c r="C15" s="39"/>
      <c r="D15" s="30" t="s">
        <v>34</v>
      </c>
      <c r="E15" s="30"/>
      <c r="F15" s="15">
        <v>6.5865099999999996</v>
      </c>
      <c r="G15" s="40"/>
    </row>
    <row r="16" spans="1:13" ht="13.7" customHeight="1" x14ac:dyDescent="0.2">
      <c r="A16" s="27"/>
      <c r="B16" s="31" t="s">
        <v>27</v>
      </c>
      <c r="C16" s="39"/>
      <c r="D16" s="30" t="s">
        <v>32</v>
      </c>
      <c r="E16" s="30"/>
      <c r="F16" s="15">
        <v>1.84484</v>
      </c>
      <c r="G16" s="40"/>
    </row>
    <row r="17" spans="1:7" ht="13.7" customHeight="1" x14ac:dyDescent="0.2">
      <c r="A17" s="27"/>
      <c r="B17" s="31"/>
      <c r="C17" s="39"/>
      <c r="D17" s="30" t="s">
        <v>33</v>
      </c>
      <c r="E17" s="30"/>
      <c r="F17" s="24">
        <v>2.1198399999999999</v>
      </c>
      <c r="G17" s="40"/>
    </row>
    <row r="18" spans="1:7" ht="13.7" customHeight="1" x14ac:dyDescent="0.2">
      <c r="A18" s="27"/>
      <c r="B18" s="31"/>
      <c r="C18" s="39"/>
      <c r="D18" s="30" t="s">
        <v>34</v>
      </c>
      <c r="E18" s="30"/>
      <c r="F18" s="15">
        <v>4.8365099999999996</v>
      </c>
      <c r="G18" s="40"/>
    </row>
    <row r="19" spans="1:7" ht="13.7" customHeight="1" x14ac:dyDescent="0.2">
      <c r="A19" s="27"/>
      <c r="B19" s="31" t="s">
        <v>28</v>
      </c>
      <c r="C19" s="39"/>
      <c r="D19" s="30" t="s">
        <v>32</v>
      </c>
      <c r="E19" s="30"/>
      <c r="F19" s="15">
        <v>1.84484</v>
      </c>
      <c r="G19" s="40"/>
    </row>
    <row r="20" spans="1:7" ht="13.7" customHeight="1" x14ac:dyDescent="0.2">
      <c r="A20" s="27"/>
      <c r="B20" s="31"/>
      <c r="C20" s="39"/>
      <c r="D20" s="30" t="s">
        <v>33</v>
      </c>
      <c r="E20" s="30"/>
      <c r="F20" s="24">
        <v>2.1198399999999999</v>
      </c>
      <c r="G20" s="40"/>
    </row>
    <row r="21" spans="1:7" ht="13.7" customHeight="1" x14ac:dyDescent="0.2">
      <c r="A21" s="27"/>
      <c r="B21" s="31"/>
      <c r="C21" s="39"/>
      <c r="D21" s="30" t="s">
        <v>34</v>
      </c>
      <c r="E21" s="30"/>
      <c r="F21" s="15">
        <v>4.8365099999999996</v>
      </c>
      <c r="G21" s="40"/>
    </row>
    <row r="22" spans="1:7" ht="13.7" customHeight="1" x14ac:dyDescent="0.2">
      <c r="A22" s="27"/>
      <c r="B22" s="31" t="s">
        <v>29</v>
      </c>
      <c r="C22" s="39"/>
      <c r="D22" s="30" t="s">
        <v>32</v>
      </c>
      <c r="E22" s="30"/>
      <c r="F22" s="15">
        <v>1.84484</v>
      </c>
      <c r="G22" s="40"/>
    </row>
    <row r="23" spans="1:7" ht="13.7" customHeight="1" x14ac:dyDescent="0.2">
      <c r="A23" s="27"/>
      <c r="B23" s="31"/>
      <c r="C23" s="39"/>
      <c r="D23" s="30" t="s">
        <v>33</v>
      </c>
      <c r="E23" s="30"/>
      <c r="F23" s="24">
        <v>2.1198399999999999</v>
      </c>
      <c r="G23" s="40"/>
    </row>
    <row r="24" spans="1:7" ht="13.7" customHeight="1" x14ac:dyDescent="0.2">
      <c r="A24" s="27"/>
      <c r="B24" s="31"/>
      <c r="C24" s="39"/>
      <c r="D24" s="30" t="s">
        <v>34</v>
      </c>
      <c r="E24" s="30"/>
      <c r="F24" s="15">
        <v>4.8365099999999996</v>
      </c>
      <c r="G24" s="40"/>
    </row>
    <row r="25" spans="1:7" ht="13.7" customHeight="1" x14ac:dyDescent="0.2">
      <c r="A25" s="27"/>
      <c r="B25" s="31" t="s">
        <v>80</v>
      </c>
      <c r="C25" s="39"/>
      <c r="D25" s="30" t="s">
        <v>32</v>
      </c>
      <c r="E25" s="30"/>
      <c r="F25" s="15">
        <v>1.34484</v>
      </c>
      <c r="G25" s="40"/>
    </row>
    <row r="26" spans="1:7" ht="13.7" customHeight="1" x14ac:dyDescent="0.2">
      <c r="A26" s="27"/>
      <c r="B26" s="31"/>
      <c r="C26" s="39"/>
      <c r="D26" s="30" t="s">
        <v>33</v>
      </c>
      <c r="E26" s="30"/>
      <c r="F26" s="15">
        <v>1.5865100000000001</v>
      </c>
      <c r="G26" s="40"/>
    </row>
    <row r="27" spans="1:7" ht="13.7" customHeight="1" x14ac:dyDescent="0.2">
      <c r="A27" s="27"/>
      <c r="B27" s="31"/>
      <c r="C27" s="39"/>
      <c r="D27" s="30" t="s">
        <v>34</v>
      </c>
      <c r="E27" s="30"/>
      <c r="F27" s="15">
        <v>3.9615100000000001</v>
      </c>
      <c r="G27" s="40"/>
    </row>
    <row r="28" spans="1:7" ht="13.7" customHeight="1" x14ac:dyDescent="0.2">
      <c r="A28" s="27"/>
      <c r="B28" s="31" t="s">
        <v>83</v>
      </c>
      <c r="C28" s="39"/>
      <c r="D28" s="30" t="s">
        <v>32</v>
      </c>
      <c r="E28" s="30"/>
      <c r="F28" s="15">
        <v>1.34484</v>
      </c>
      <c r="G28" s="40"/>
    </row>
    <row r="29" spans="1:7" ht="13.7" customHeight="1" x14ac:dyDescent="0.2">
      <c r="A29" s="27"/>
      <c r="B29" s="31"/>
      <c r="C29" s="39"/>
      <c r="D29" s="30" t="s">
        <v>33</v>
      </c>
      <c r="E29" s="30"/>
      <c r="F29" s="15">
        <v>1.5865100000000001</v>
      </c>
      <c r="G29" s="40"/>
    </row>
    <row r="30" spans="1:7" ht="13.7" customHeight="1" x14ac:dyDescent="0.2">
      <c r="A30" s="27"/>
      <c r="B30" s="31"/>
      <c r="C30" s="39"/>
      <c r="D30" s="30" t="s">
        <v>34</v>
      </c>
      <c r="E30" s="30"/>
      <c r="F30" s="15">
        <v>3.9615100000000001</v>
      </c>
      <c r="G30" s="40"/>
    </row>
    <row r="31" spans="1:7" ht="13.7" customHeight="1" x14ac:dyDescent="0.2">
      <c r="A31" s="27"/>
      <c r="B31" s="31" t="s">
        <v>40</v>
      </c>
      <c r="C31" s="39"/>
      <c r="D31" s="30" t="s">
        <v>32</v>
      </c>
      <c r="E31" s="30"/>
      <c r="F31" s="15">
        <v>1.34484</v>
      </c>
      <c r="G31" s="40"/>
    </row>
    <row r="32" spans="1:7" ht="13.7" customHeight="1" x14ac:dyDescent="0.2">
      <c r="A32" s="27"/>
      <c r="B32" s="31"/>
      <c r="C32" s="39"/>
      <c r="D32" s="30" t="s">
        <v>33</v>
      </c>
      <c r="E32" s="30"/>
      <c r="F32" s="15">
        <v>1.5865100000000001</v>
      </c>
      <c r="G32" s="40"/>
    </row>
    <row r="33" spans="1:7" ht="13.7" customHeight="1" x14ac:dyDescent="0.2">
      <c r="A33" s="27"/>
      <c r="B33" s="31"/>
      <c r="C33" s="39"/>
      <c r="D33" s="30" t="s">
        <v>34</v>
      </c>
      <c r="E33" s="30"/>
      <c r="F33" s="15">
        <v>3.9615100000000001</v>
      </c>
      <c r="G33" s="40"/>
    </row>
    <row r="34" spans="1:7" ht="13.7" customHeight="1" x14ac:dyDescent="0.2">
      <c r="A34" s="27"/>
      <c r="B34" s="31" t="s">
        <v>41</v>
      </c>
      <c r="C34" s="39"/>
      <c r="D34" s="30" t="s">
        <v>32</v>
      </c>
      <c r="E34" s="30"/>
      <c r="F34" s="15">
        <v>1.34484</v>
      </c>
      <c r="G34" s="40"/>
    </row>
    <row r="35" spans="1:7" ht="13.7" customHeight="1" x14ac:dyDescent="0.2">
      <c r="A35" s="27"/>
      <c r="B35" s="31"/>
      <c r="C35" s="39"/>
      <c r="D35" s="30" t="s">
        <v>33</v>
      </c>
      <c r="E35" s="30"/>
      <c r="F35" s="15">
        <v>1.5865100000000001</v>
      </c>
      <c r="G35" s="40"/>
    </row>
    <row r="36" spans="1:7" ht="13.7" customHeight="1" x14ac:dyDescent="0.2">
      <c r="A36" s="27"/>
      <c r="B36" s="31"/>
      <c r="C36" s="39"/>
      <c r="D36" s="30" t="s">
        <v>34</v>
      </c>
      <c r="E36" s="30"/>
      <c r="F36" s="15">
        <v>3.9615100000000001</v>
      </c>
      <c r="G36" s="40"/>
    </row>
    <row r="37" spans="1:7" ht="96" customHeight="1" x14ac:dyDescent="0.2">
      <c r="A37" s="27"/>
      <c r="B37" s="31" t="s">
        <v>30</v>
      </c>
      <c r="C37" s="39"/>
      <c r="D37" s="32" t="s">
        <v>32</v>
      </c>
      <c r="E37" s="32"/>
      <c r="F37" s="15">
        <v>2.84484</v>
      </c>
      <c r="G37" s="40"/>
    </row>
    <row r="38" spans="1:7" ht="96" customHeight="1" x14ac:dyDescent="0.2">
      <c r="A38" s="27"/>
      <c r="B38" s="31"/>
      <c r="C38" s="39"/>
      <c r="D38" s="32" t="s">
        <v>33</v>
      </c>
      <c r="E38" s="32"/>
      <c r="F38" s="15">
        <v>3.1948400000000001</v>
      </c>
      <c r="G38" s="40"/>
    </row>
    <row r="39" spans="1:7" ht="96" customHeight="1" x14ac:dyDescent="0.2">
      <c r="A39" s="27"/>
      <c r="B39" s="31"/>
      <c r="C39" s="39"/>
      <c r="D39" s="32" t="s">
        <v>34</v>
      </c>
      <c r="E39" s="32"/>
      <c r="F39" s="15">
        <v>6.5865099999999996</v>
      </c>
      <c r="G39" s="40"/>
    </row>
    <row r="40" spans="1:7" ht="13.7" customHeight="1" x14ac:dyDescent="0.2">
      <c r="A40" s="27"/>
      <c r="B40" s="31" t="s">
        <v>31</v>
      </c>
      <c r="C40" s="39"/>
      <c r="D40" s="32" t="s">
        <v>32</v>
      </c>
      <c r="E40" s="32"/>
      <c r="F40" s="15">
        <v>1.34484</v>
      </c>
      <c r="G40" s="40"/>
    </row>
    <row r="41" spans="1:7" ht="13.7" customHeight="1" x14ac:dyDescent="0.2">
      <c r="A41" s="27"/>
      <c r="B41" s="31"/>
      <c r="C41" s="39"/>
      <c r="D41" s="32" t="s">
        <v>33</v>
      </c>
      <c r="E41" s="32"/>
      <c r="F41" s="15">
        <v>1.5865100000000001</v>
      </c>
      <c r="G41" s="40"/>
    </row>
    <row r="42" spans="1:7" ht="13.7" customHeight="1" x14ac:dyDescent="0.2">
      <c r="A42" s="27"/>
      <c r="B42" s="31"/>
      <c r="C42" s="39"/>
      <c r="D42" s="32" t="s">
        <v>34</v>
      </c>
      <c r="E42" s="32"/>
      <c r="F42" s="15">
        <v>3.9615100000000001</v>
      </c>
      <c r="G42" s="40"/>
    </row>
    <row r="43" spans="1:7" ht="26.25" customHeight="1" x14ac:dyDescent="0.2">
      <c r="A43" s="27"/>
      <c r="B43" s="31" t="s">
        <v>17</v>
      </c>
      <c r="C43" s="39"/>
      <c r="D43" s="32" t="s">
        <v>32</v>
      </c>
      <c r="E43" s="32"/>
      <c r="F43" s="15">
        <v>2.84484</v>
      </c>
      <c r="G43" s="40"/>
    </row>
    <row r="44" spans="1:7" ht="25.5" customHeight="1" x14ac:dyDescent="0.2">
      <c r="A44" s="27"/>
      <c r="B44" s="31"/>
      <c r="C44" s="39"/>
      <c r="D44" s="32" t="s">
        <v>33</v>
      </c>
      <c r="E44" s="32"/>
      <c r="F44" s="15">
        <v>3.1948400000000001</v>
      </c>
      <c r="G44" s="40"/>
    </row>
    <row r="45" spans="1:7" ht="27.75" customHeight="1" x14ac:dyDescent="0.2">
      <c r="A45" s="27"/>
      <c r="B45" s="31"/>
      <c r="C45" s="39"/>
      <c r="D45" s="32" t="s">
        <v>34</v>
      </c>
      <c r="E45" s="32"/>
      <c r="F45" s="15">
        <v>6.5865099999999996</v>
      </c>
      <c r="G45" s="40"/>
    </row>
    <row r="46" spans="1:7" ht="27.75" customHeight="1" x14ac:dyDescent="0.2">
      <c r="A46" s="27"/>
      <c r="B46" s="31" t="s">
        <v>86</v>
      </c>
      <c r="C46" s="39"/>
      <c r="D46" s="32" t="s">
        <v>32</v>
      </c>
      <c r="E46" s="32"/>
      <c r="F46" s="15">
        <v>2.84484</v>
      </c>
      <c r="G46" s="40"/>
    </row>
    <row r="47" spans="1:7" ht="27.75" customHeight="1" x14ac:dyDescent="0.2">
      <c r="A47" s="27"/>
      <c r="B47" s="31"/>
      <c r="C47" s="39"/>
      <c r="D47" s="32" t="s">
        <v>33</v>
      </c>
      <c r="E47" s="32"/>
      <c r="F47" s="15">
        <v>3.1948400000000001</v>
      </c>
      <c r="G47" s="40"/>
    </row>
    <row r="48" spans="1:7" ht="27.75" customHeight="1" x14ac:dyDescent="0.2">
      <c r="A48" s="27"/>
      <c r="B48" s="31"/>
      <c r="C48" s="39"/>
      <c r="D48" s="32" t="s">
        <v>34</v>
      </c>
      <c r="E48" s="32"/>
      <c r="F48" s="15">
        <v>6.5865099999999996</v>
      </c>
      <c r="G48" s="40"/>
    </row>
    <row r="49" spans="1:13" ht="25.5" customHeight="1" x14ac:dyDescent="0.2">
      <c r="A49" s="27"/>
      <c r="B49" s="31" t="s">
        <v>19</v>
      </c>
      <c r="C49" s="39"/>
      <c r="D49" s="32" t="s">
        <v>32</v>
      </c>
      <c r="E49" s="32"/>
      <c r="F49" s="15">
        <v>2.84484</v>
      </c>
      <c r="G49" s="40"/>
    </row>
    <row r="50" spans="1:13" ht="13.7" customHeight="1" x14ac:dyDescent="0.2">
      <c r="A50" s="27"/>
      <c r="B50" s="31"/>
      <c r="C50" s="39"/>
      <c r="D50" s="32" t="s">
        <v>33</v>
      </c>
      <c r="E50" s="32"/>
      <c r="F50" s="15">
        <v>3.1948400000000001</v>
      </c>
      <c r="G50" s="40"/>
    </row>
    <row r="51" spans="1:13" ht="13.7" customHeight="1" x14ac:dyDescent="0.2">
      <c r="A51" s="27"/>
      <c r="B51" s="31"/>
      <c r="C51" s="39"/>
      <c r="D51" s="32" t="s">
        <v>34</v>
      </c>
      <c r="E51" s="32"/>
      <c r="F51" s="15">
        <v>6.5865099999999996</v>
      </c>
      <c r="G51" s="40"/>
    </row>
    <row r="52" spans="1:13" ht="38.25" customHeight="1" x14ac:dyDescent="0.2">
      <c r="A52" s="27"/>
      <c r="B52" s="31" t="s">
        <v>18</v>
      </c>
      <c r="C52" s="39"/>
      <c r="D52" s="32" t="s">
        <v>32</v>
      </c>
      <c r="E52" s="32"/>
      <c r="F52" s="15">
        <v>2.84484</v>
      </c>
      <c r="G52" s="40"/>
    </row>
    <row r="53" spans="1:13" ht="48" customHeight="1" x14ac:dyDescent="0.2">
      <c r="A53" s="27"/>
      <c r="B53" s="31"/>
      <c r="C53" s="39"/>
      <c r="D53" s="32" t="s">
        <v>33</v>
      </c>
      <c r="E53" s="32"/>
      <c r="F53" s="15">
        <v>3.1948400000000001</v>
      </c>
      <c r="G53" s="40"/>
    </row>
    <row r="54" spans="1:13" ht="56.1" customHeight="1" x14ac:dyDescent="0.2">
      <c r="A54" s="27"/>
      <c r="B54" s="31"/>
      <c r="C54" s="39"/>
      <c r="D54" s="32" t="s">
        <v>34</v>
      </c>
      <c r="E54" s="32"/>
      <c r="F54" s="15">
        <v>6.5865099999999996</v>
      </c>
      <c r="G54" s="40"/>
    </row>
    <row r="55" spans="1:13" s="11" customFormat="1" ht="27" customHeight="1" x14ac:dyDescent="0.2">
      <c r="A55" s="27"/>
      <c r="B55" s="3" t="s">
        <v>12</v>
      </c>
      <c r="C55" s="39"/>
      <c r="D55" s="33" t="s">
        <v>60</v>
      </c>
      <c r="E55" s="33"/>
      <c r="F55" s="33"/>
      <c r="G55" s="40"/>
    </row>
    <row r="56" spans="1:13" x14ac:dyDescent="0.2">
      <c r="A56" s="27"/>
      <c r="B56" s="2" t="s">
        <v>2</v>
      </c>
      <c r="C56" s="39"/>
      <c r="D56" s="12">
        <v>1268839.8700000001</v>
      </c>
      <c r="E56" s="12">
        <v>158.61000000000001</v>
      </c>
      <c r="F56" s="13">
        <v>2.5552000000000001</v>
      </c>
      <c r="G56" s="40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7"/>
      <c r="B57" s="2" t="s">
        <v>3</v>
      </c>
      <c r="C57" s="39"/>
      <c r="D57" s="12">
        <v>1990019.09</v>
      </c>
      <c r="E57" s="12">
        <v>440.16</v>
      </c>
      <c r="F57" s="13">
        <v>4.4427599999999998</v>
      </c>
      <c r="G57" s="40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7"/>
      <c r="B58" s="2" t="s">
        <v>4</v>
      </c>
      <c r="C58" s="39"/>
      <c r="D58" s="12">
        <v>2452152.5</v>
      </c>
      <c r="E58" s="12">
        <v>457.33</v>
      </c>
      <c r="F58" s="13">
        <v>4.9811300000000003</v>
      </c>
      <c r="G58" s="40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7"/>
      <c r="B59" s="2" t="s">
        <v>5</v>
      </c>
      <c r="C59" s="39"/>
      <c r="D59" s="12">
        <v>2532924.9</v>
      </c>
      <c r="E59" s="12">
        <v>887.21</v>
      </c>
      <c r="F59" s="13">
        <v>6.0514799999999997</v>
      </c>
      <c r="G59" s="40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7"/>
      <c r="B60" s="31" t="s">
        <v>26</v>
      </c>
      <c r="C60" s="39"/>
      <c r="D60" s="30" t="s">
        <v>32</v>
      </c>
      <c r="E60" s="30"/>
      <c r="F60" s="15">
        <v>3.2713100000000002</v>
      </c>
      <c r="G60" s="40"/>
    </row>
    <row r="61" spans="1:13" ht="13.7" customHeight="1" x14ac:dyDescent="0.2">
      <c r="A61" s="27"/>
      <c r="B61" s="31"/>
      <c r="C61" s="39"/>
      <c r="D61" s="30" t="s">
        <v>33</v>
      </c>
      <c r="E61" s="30"/>
      <c r="F61" s="15">
        <v>3.8296399999999999</v>
      </c>
      <c r="G61" s="40"/>
    </row>
    <row r="62" spans="1:13" ht="13.7" customHeight="1" x14ac:dyDescent="0.2">
      <c r="A62" s="27"/>
      <c r="B62" s="31"/>
      <c r="C62" s="39"/>
      <c r="D62" s="30" t="s">
        <v>34</v>
      </c>
      <c r="E62" s="30"/>
      <c r="F62" s="15">
        <v>8.4713100000000008</v>
      </c>
      <c r="G62" s="40"/>
    </row>
    <row r="63" spans="1:13" ht="13.7" customHeight="1" x14ac:dyDescent="0.2">
      <c r="A63" s="27"/>
      <c r="B63" s="31" t="s">
        <v>27</v>
      </c>
      <c r="C63" s="39"/>
      <c r="D63" s="30" t="s">
        <v>32</v>
      </c>
      <c r="E63" s="30"/>
      <c r="F63" s="15">
        <v>2.1463100000000002</v>
      </c>
      <c r="G63" s="40"/>
    </row>
    <row r="64" spans="1:13" ht="13.7" customHeight="1" x14ac:dyDescent="0.2">
      <c r="A64" s="27"/>
      <c r="B64" s="31"/>
      <c r="C64" s="39"/>
      <c r="D64" s="30" t="s">
        <v>33</v>
      </c>
      <c r="E64" s="30"/>
      <c r="F64" s="15">
        <v>2.5879699999999999</v>
      </c>
      <c r="G64" s="40"/>
    </row>
    <row r="65" spans="1:7" ht="13.7" customHeight="1" x14ac:dyDescent="0.2">
      <c r="A65" s="27"/>
      <c r="B65" s="31"/>
      <c r="C65" s="39"/>
      <c r="D65" s="30" t="s">
        <v>34</v>
      </c>
      <c r="E65" s="30"/>
      <c r="F65" s="15">
        <v>6.30464</v>
      </c>
      <c r="G65" s="40"/>
    </row>
    <row r="66" spans="1:7" ht="13.7" customHeight="1" x14ac:dyDescent="0.2">
      <c r="A66" s="27"/>
      <c r="B66" s="31" t="s">
        <v>28</v>
      </c>
      <c r="C66" s="39"/>
      <c r="D66" s="30" t="s">
        <v>32</v>
      </c>
      <c r="E66" s="30"/>
      <c r="F66" s="15">
        <v>2.1463100000000002</v>
      </c>
      <c r="G66" s="40"/>
    </row>
    <row r="67" spans="1:7" ht="13.7" customHeight="1" x14ac:dyDescent="0.2">
      <c r="A67" s="27"/>
      <c r="B67" s="31"/>
      <c r="C67" s="39"/>
      <c r="D67" s="30" t="s">
        <v>33</v>
      </c>
      <c r="E67" s="30"/>
      <c r="F67" s="15">
        <v>2.5879699999999999</v>
      </c>
      <c r="G67" s="40"/>
    </row>
    <row r="68" spans="1:7" ht="13.7" customHeight="1" x14ac:dyDescent="0.2">
      <c r="A68" s="27"/>
      <c r="B68" s="31"/>
      <c r="C68" s="39"/>
      <c r="D68" s="30" t="s">
        <v>34</v>
      </c>
      <c r="E68" s="30"/>
      <c r="F68" s="15">
        <v>6.30464</v>
      </c>
      <c r="G68" s="40"/>
    </row>
    <row r="69" spans="1:7" ht="13.7" customHeight="1" x14ac:dyDescent="0.2">
      <c r="A69" s="27"/>
      <c r="B69" s="31" t="s">
        <v>29</v>
      </c>
      <c r="C69" s="39"/>
      <c r="D69" s="30" t="s">
        <v>32</v>
      </c>
      <c r="E69" s="30"/>
      <c r="F69" s="15">
        <v>2.1463100000000002</v>
      </c>
      <c r="G69" s="40"/>
    </row>
    <row r="70" spans="1:7" ht="13.7" customHeight="1" x14ac:dyDescent="0.2">
      <c r="A70" s="27"/>
      <c r="B70" s="31"/>
      <c r="C70" s="39"/>
      <c r="D70" s="30" t="s">
        <v>33</v>
      </c>
      <c r="E70" s="30"/>
      <c r="F70" s="15">
        <v>2.5879699999999999</v>
      </c>
      <c r="G70" s="40"/>
    </row>
    <row r="71" spans="1:7" ht="13.7" customHeight="1" x14ac:dyDescent="0.2">
      <c r="A71" s="27"/>
      <c r="B71" s="31"/>
      <c r="C71" s="39"/>
      <c r="D71" s="30" t="s">
        <v>34</v>
      </c>
      <c r="E71" s="30"/>
      <c r="F71" s="15">
        <v>6.30464</v>
      </c>
      <c r="G71" s="40"/>
    </row>
    <row r="72" spans="1:7" ht="13.7" customHeight="1" x14ac:dyDescent="0.2">
      <c r="A72" s="27"/>
      <c r="B72" s="31" t="s">
        <v>80</v>
      </c>
      <c r="C72" s="39"/>
      <c r="D72" s="30" t="s">
        <v>32</v>
      </c>
      <c r="E72" s="30"/>
      <c r="F72" s="15">
        <v>1.5796399999999999</v>
      </c>
      <c r="G72" s="40"/>
    </row>
    <row r="73" spans="1:7" ht="13.7" customHeight="1" x14ac:dyDescent="0.2">
      <c r="A73" s="27"/>
      <c r="B73" s="31"/>
      <c r="C73" s="39"/>
      <c r="D73" s="30" t="s">
        <v>33</v>
      </c>
      <c r="E73" s="30"/>
      <c r="F73" s="15">
        <v>1.9713099999999999</v>
      </c>
      <c r="G73" s="40"/>
    </row>
    <row r="74" spans="1:7" ht="13.7" customHeight="1" x14ac:dyDescent="0.2">
      <c r="A74" s="27"/>
      <c r="B74" s="31"/>
      <c r="C74" s="39"/>
      <c r="D74" s="30" t="s">
        <v>34</v>
      </c>
      <c r="E74" s="30"/>
      <c r="F74" s="15">
        <v>5.2213099999999999</v>
      </c>
      <c r="G74" s="40"/>
    </row>
    <row r="75" spans="1:7" ht="13.7" customHeight="1" x14ac:dyDescent="0.2">
      <c r="A75" s="27"/>
      <c r="B75" s="31" t="s">
        <v>83</v>
      </c>
      <c r="C75" s="39"/>
      <c r="D75" s="30" t="s">
        <v>32</v>
      </c>
      <c r="E75" s="30"/>
      <c r="F75" s="15">
        <v>1.5796399999999999</v>
      </c>
      <c r="G75" s="40"/>
    </row>
    <row r="76" spans="1:7" ht="13.7" customHeight="1" x14ac:dyDescent="0.2">
      <c r="A76" s="27"/>
      <c r="B76" s="31"/>
      <c r="C76" s="39"/>
      <c r="D76" s="30" t="s">
        <v>33</v>
      </c>
      <c r="E76" s="30"/>
      <c r="F76" s="15">
        <v>1.9713099999999999</v>
      </c>
      <c r="G76" s="40"/>
    </row>
    <row r="77" spans="1:7" ht="13.7" customHeight="1" x14ac:dyDescent="0.2">
      <c r="A77" s="27"/>
      <c r="B77" s="31"/>
      <c r="C77" s="39"/>
      <c r="D77" s="30" t="s">
        <v>34</v>
      </c>
      <c r="E77" s="30"/>
      <c r="F77" s="15">
        <v>5.2213099999999999</v>
      </c>
      <c r="G77" s="40"/>
    </row>
    <row r="78" spans="1:7" ht="13.7" customHeight="1" x14ac:dyDescent="0.2">
      <c r="A78" s="27"/>
      <c r="B78" s="31" t="s">
        <v>40</v>
      </c>
      <c r="C78" s="39"/>
      <c r="D78" s="30" t="s">
        <v>32</v>
      </c>
      <c r="E78" s="30"/>
      <c r="F78" s="15">
        <v>1.5796399999999999</v>
      </c>
      <c r="G78" s="40"/>
    </row>
    <row r="79" spans="1:7" ht="13.7" customHeight="1" x14ac:dyDescent="0.2">
      <c r="A79" s="27"/>
      <c r="B79" s="31"/>
      <c r="C79" s="39"/>
      <c r="D79" s="30" t="s">
        <v>33</v>
      </c>
      <c r="E79" s="30"/>
      <c r="F79" s="15">
        <v>1.9713099999999999</v>
      </c>
      <c r="G79" s="40"/>
    </row>
    <row r="80" spans="1:7" ht="13.7" customHeight="1" x14ac:dyDescent="0.2">
      <c r="A80" s="27"/>
      <c r="B80" s="31"/>
      <c r="C80" s="39"/>
      <c r="D80" s="30" t="s">
        <v>34</v>
      </c>
      <c r="E80" s="30"/>
      <c r="F80" s="15">
        <v>5.2213099999999999</v>
      </c>
      <c r="G80" s="40"/>
    </row>
    <row r="81" spans="1:7" ht="13.7" customHeight="1" x14ac:dyDescent="0.2">
      <c r="A81" s="27"/>
      <c r="B81" s="31" t="s">
        <v>41</v>
      </c>
      <c r="C81" s="39"/>
      <c r="D81" s="30" t="s">
        <v>32</v>
      </c>
      <c r="E81" s="30"/>
      <c r="F81" s="15">
        <v>1.5796399999999999</v>
      </c>
      <c r="G81" s="40"/>
    </row>
    <row r="82" spans="1:7" ht="13.7" customHeight="1" x14ac:dyDescent="0.2">
      <c r="A82" s="27"/>
      <c r="B82" s="31"/>
      <c r="C82" s="39"/>
      <c r="D82" s="30" t="s">
        <v>33</v>
      </c>
      <c r="E82" s="30"/>
      <c r="F82" s="15">
        <v>1.9713099999999999</v>
      </c>
      <c r="G82" s="40"/>
    </row>
    <row r="83" spans="1:7" ht="13.7" customHeight="1" x14ac:dyDescent="0.2">
      <c r="A83" s="27"/>
      <c r="B83" s="31"/>
      <c r="C83" s="39"/>
      <c r="D83" s="30" t="s">
        <v>34</v>
      </c>
      <c r="E83" s="30"/>
      <c r="F83" s="15">
        <v>5.2213099999999999</v>
      </c>
      <c r="G83" s="40"/>
    </row>
    <row r="84" spans="1:7" ht="96" customHeight="1" x14ac:dyDescent="0.2">
      <c r="A84" s="27"/>
      <c r="B84" s="31" t="s">
        <v>30</v>
      </c>
      <c r="C84" s="39"/>
      <c r="D84" s="32" t="s">
        <v>32</v>
      </c>
      <c r="E84" s="32"/>
      <c r="F84" s="15">
        <v>3.2713100000000002</v>
      </c>
      <c r="G84" s="40"/>
    </row>
    <row r="85" spans="1:7" ht="96" customHeight="1" x14ac:dyDescent="0.2">
      <c r="A85" s="27"/>
      <c r="B85" s="31"/>
      <c r="C85" s="39"/>
      <c r="D85" s="32" t="s">
        <v>33</v>
      </c>
      <c r="E85" s="32"/>
      <c r="F85" s="15">
        <v>3.8296399999999999</v>
      </c>
      <c r="G85" s="40"/>
    </row>
    <row r="86" spans="1:7" ht="96" customHeight="1" x14ac:dyDescent="0.2">
      <c r="A86" s="27"/>
      <c r="B86" s="31"/>
      <c r="C86" s="39"/>
      <c r="D86" s="32" t="s">
        <v>34</v>
      </c>
      <c r="E86" s="32"/>
      <c r="F86" s="15">
        <v>8.4713100000000008</v>
      </c>
      <c r="G86" s="40"/>
    </row>
    <row r="87" spans="1:7" ht="13.7" customHeight="1" x14ac:dyDescent="0.2">
      <c r="A87" s="27"/>
      <c r="B87" s="31" t="s">
        <v>31</v>
      </c>
      <c r="C87" s="39"/>
      <c r="D87" s="32" t="s">
        <v>32</v>
      </c>
      <c r="E87" s="32"/>
      <c r="F87" s="15">
        <v>1.5796399999999999</v>
      </c>
      <c r="G87" s="40"/>
    </row>
    <row r="88" spans="1:7" ht="13.7" customHeight="1" x14ac:dyDescent="0.2">
      <c r="A88" s="27"/>
      <c r="B88" s="31"/>
      <c r="C88" s="39"/>
      <c r="D88" s="32" t="s">
        <v>33</v>
      </c>
      <c r="E88" s="32"/>
      <c r="F88" s="15">
        <v>1.9713099999999999</v>
      </c>
      <c r="G88" s="40"/>
    </row>
    <row r="89" spans="1:7" ht="13.7" customHeight="1" x14ac:dyDescent="0.2">
      <c r="A89" s="27"/>
      <c r="B89" s="31"/>
      <c r="C89" s="39"/>
      <c r="D89" s="32" t="s">
        <v>34</v>
      </c>
      <c r="E89" s="32"/>
      <c r="F89" s="15">
        <v>5.2213099999999999</v>
      </c>
      <c r="G89" s="40"/>
    </row>
    <row r="90" spans="1:7" ht="26.25" customHeight="1" x14ac:dyDescent="0.2">
      <c r="A90" s="27"/>
      <c r="B90" s="31" t="s">
        <v>17</v>
      </c>
      <c r="C90" s="39"/>
      <c r="D90" s="32" t="s">
        <v>32</v>
      </c>
      <c r="E90" s="32"/>
      <c r="F90" s="15">
        <v>3.2713100000000002</v>
      </c>
      <c r="G90" s="40"/>
    </row>
    <row r="91" spans="1:7" ht="26.25" customHeight="1" x14ac:dyDescent="0.2">
      <c r="A91" s="27"/>
      <c r="B91" s="31"/>
      <c r="C91" s="39"/>
      <c r="D91" s="32" t="s">
        <v>33</v>
      </c>
      <c r="E91" s="32"/>
      <c r="F91" s="15">
        <v>3.8296399999999999</v>
      </c>
      <c r="G91" s="40"/>
    </row>
    <row r="92" spans="1:7" ht="27" customHeight="1" x14ac:dyDescent="0.2">
      <c r="A92" s="27"/>
      <c r="B92" s="31"/>
      <c r="C92" s="39"/>
      <c r="D92" s="32" t="s">
        <v>34</v>
      </c>
      <c r="E92" s="32"/>
      <c r="F92" s="15">
        <v>8.4713100000000008</v>
      </c>
      <c r="G92" s="40"/>
    </row>
    <row r="93" spans="1:7" ht="27" customHeight="1" x14ac:dyDescent="0.2">
      <c r="A93" s="27"/>
      <c r="B93" s="31" t="s">
        <v>86</v>
      </c>
      <c r="C93" s="39"/>
      <c r="D93" s="32" t="s">
        <v>32</v>
      </c>
      <c r="E93" s="32"/>
      <c r="F93" s="15">
        <v>3.2713100000000002</v>
      </c>
      <c r="G93" s="40"/>
    </row>
    <row r="94" spans="1:7" ht="27" customHeight="1" x14ac:dyDescent="0.2">
      <c r="A94" s="27"/>
      <c r="B94" s="31"/>
      <c r="C94" s="39"/>
      <c r="D94" s="32" t="s">
        <v>33</v>
      </c>
      <c r="E94" s="32"/>
      <c r="F94" s="15">
        <v>3.8296399999999999</v>
      </c>
      <c r="G94" s="40"/>
    </row>
    <row r="95" spans="1:7" ht="27" customHeight="1" x14ac:dyDescent="0.2">
      <c r="A95" s="27"/>
      <c r="B95" s="31"/>
      <c r="C95" s="39"/>
      <c r="D95" s="32" t="s">
        <v>34</v>
      </c>
      <c r="E95" s="32"/>
      <c r="F95" s="15">
        <v>8.4713100000000008</v>
      </c>
      <c r="G95" s="40"/>
    </row>
    <row r="96" spans="1:7" ht="25.5" customHeight="1" x14ac:dyDescent="0.2">
      <c r="A96" s="27"/>
      <c r="B96" s="31" t="s">
        <v>19</v>
      </c>
      <c r="C96" s="39"/>
      <c r="D96" s="32" t="s">
        <v>32</v>
      </c>
      <c r="E96" s="32"/>
      <c r="F96" s="15">
        <v>3.2713100000000002</v>
      </c>
      <c r="G96" s="40"/>
    </row>
    <row r="97" spans="1:7" ht="13.7" customHeight="1" x14ac:dyDescent="0.2">
      <c r="A97" s="27"/>
      <c r="B97" s="31"/>
      <c r="C97" s="39"/>
      <c r="D97" s="32" t="s">
        <v>33</v>
      </c>
      <c r="E97" s="32"/>
      <c r="F97" s="15">
        <v>3.8296399999999999</v>
      </c>
      <c r="G97" s="40"/>
    </row>
    <row r="98" spans="1:7" ht="13.7" customHeight="1" x14ac:dyDescent="0.2">
      <c r="A98" s="27"/>
      <c r="B98" s="31"/>
      <c r="C98" s="39"/>
      <c r="D98" s="32" t="s">
        <v>34</v>
      </c>
      <c r="E98" s="32"/>
      <c r="F98" s="15">
        <v>8.4713100000000008</v>
      </c>
      <c r="G98" s="40"/>
    </row>
    <row r="99" spans="1:7" ht="46.5" customHeight="1" x14ac:dyDescent="0.2">
      <c r="A99" s="27"/>
      <c r="B99" s="31" t="s">
        <v>18</v>
      </c>
      <c r="C99" s="39"/>
      <c r="D99" s="32" t="s">
        <v>32</v>
      </c>
      <c r="E99" s="32"/>
      <c r="F99" s="15">
        <v>3.2713100000000002</v>
      </c>
      <c r="G99" s="40"/>
    </row>
    <row r="100" spans="1:7" ht="54.75" customHeight="1" x14ac:dyDescent="0.2">
      <c r="A100" s="27"/>
      <c r="B100" s="31"/>
      <c r="C100" s="39"/>
      <c r="D100" s="32" t="s">
        <v>33</v>
      </c>
      <c r="E100" s="32"/>
      <c r="F100" s="15">
        <v>3.8296399999999999</v>
      </c>
      <c r="G100" s="40"/>
    </row>
    <row r="101" spans="1:7" ht="56.1" customHeight="1" x14ac:dyDescent="0.2">
      <c r="A101" s="27"/>
      <c r="B101" s="31"/>
      <c r="C101" s="39"/>
      <c r="D101" s="32" t="s">
        <v>34</v>
      </c>
      <c r="E101" s="32"/>
      <c r="F101" s="15">
        <v>8.4713100000000008</v>
      </c>
      <c r="G101" s="40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41" t="s">
        <v>87</v>
      </c>
    </row>
    <row r="107" spans="1:7" x14ac:dyDescent="0.2">
      <c r="A107" s="26" t="s">
        <v>11</v>
      </c>
      <c r="B107" s="26"/>
      <c r="C107" s="26"/>
      <c r="D107" s="26"/>
      <c r="E107" s="26"/>
      <c r="F107" s="26"/>
      <c r="G107" s="26"/>
    </row>
  </sheetData>
  <mergeCells count="119"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2024-12-17T07:02:04Z</dcterms:modified>
</cp:coreProperties>
</file>