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4 квартал 2024\Госуслуги к 03.2025\J0327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<sst xmlns="http://schemas.openxmlformats.org/spreadsheetml/2006/main" count="2561" uniqueCount="727">
  <si>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</si>
  <si>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</si>
  <si>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</si>
  <si>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</si>
  <si>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</si>
  <si>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</si>
  <si>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</si>
  <si>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</si>
  <si>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</si>
  <si>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</si>
  <si>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</si>
  <si>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</si>
  <si>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</si>
  <si>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</si>
  <si>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</si>
  <si>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</si>
  <si>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</si>
  <si>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</si>
  <si>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</si>
  <si>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</si>
  <si>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</si>
  <si>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</si>
  <si>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</si>
  <si>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</si>
  <si>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</si>
  <si>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</si>
  <si>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</si>
  <si>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</si>
  <si>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</si>
  <si>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</si>
  <si>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</si>
  <si>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</si>
  <si>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</si>
  <si>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</si>
  <si>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</si>
  <si>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</si>
  <si>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</si>
  <si>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</si>
  <si>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</si>
  <si>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</si>
  <si>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</si>
  <si>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</si>
  <si>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</si>
  <si>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</si>
  <si>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</si>
  <si>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</si>
  <si>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</si>
  <si>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</si>
  <si>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</si>
  <si>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</si>
  <si>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</si>
  <si>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</si>
  <si>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</si>
  <si>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</si>
  <si>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</si>
  <si>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</si>
  <si>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</si>
  <si>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</si>
  <si>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</si>
  <si>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</si>
  <si>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</si>
  <si>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</si>
  <si>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</si>
  <si>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</si>
  <si>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</si>
  <si>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</si>
  <si>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</si>
  <si>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</si>
  <si>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</si>
  <si>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</si>
  <si>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</si>
  <si>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</si>
  <si>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</si>
  <si>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</si>
  <si>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</si>
  <si>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</si>
  <si>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</si>
  <si>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</si>
  <si>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</si>
  <si>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</si>
  <si>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</si>
  <si>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</si>
  <si>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</si>
  <si>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</si>
  <si>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</si>
  <si>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</si>
  <si>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</si>
  <si>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</si>
  <si>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</si>
  <si>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</si>
  <si>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</si>
  <si>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</si>
  <si>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</si>
  <si>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</si>
  <si>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</si>
  <si>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</si>
  <si>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</si>
  <si>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</si>
  <si>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</si>
  <si>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</si>
  <si>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</si>
  <si>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</si>
  <si>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</si>
  <si>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</si>
  <si>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</si>
  <si>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</si>
  <si>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</si>
  <si>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</si>
  <si>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</si>
  <si>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</si>
  <si>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</si>
  <si>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</si>
  <si>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</si>
  <si>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</si>
  <si>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</si>
  <si>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</si>
  <si>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</si>
  <si>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</si>
  <si>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</si>
  <si>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</si>
  <si>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</si>
  <si>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</si>
  <si>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</si>
  <si>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</si>
  <si>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</si>
  <si>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</si>
  <si>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</si>
  <si>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</si>
  <si>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</si>
  <si>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</si>
  <si>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</si>
  <si>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</si>
  <si>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</si>
  <si>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</si>
  <si>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</si>
  <si>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</si>
  <si>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</si>
  <si>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</si>
  <si>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</si>
  <si>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</si>
  <si>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</si>
  <si>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</si>
  <si>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</si>
  <si>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</si>
  <si>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</si>
  <si>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</si>
  <si>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</si>
  <si>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</si>
  <si>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</si>
  <si>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</si>
  <si>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</si>
  <si>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</si>
  <si>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</si>
  <si>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</si>
  <si>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</si>
  <si>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</si>
  <si>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</si>
  <si>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</si>
  <si>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</si>
  <si>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</si>
  <si>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</si>
  <si>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</si>
  <si>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</si>
  <si>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</si>
  <si>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</si>
  <si>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</si>
  <si>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</si>
  <si>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</si>
  <si>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</si>
  <si>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</si>
  <si>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</si>
  <si>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</si>
  <si>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</si>
  <si>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</si>
  <si>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</si>
  <si>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</si>
  <si>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</si>
  <si>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</si>
  <si>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</si>
  <si>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</si>
  <si>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</si>
  <si>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</si>
  <si>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</si>
  <si>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</si>
  <si>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</si>
  <si>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</si>
  <si>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</si>
  <si>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</si>
  <si>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</si>
  <si>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</si>
  <si>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</si>
  <si>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</si>
  <si>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</si>
  <si>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</si>
  <si>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</si>
  <si>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</si>
  <si>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</si>
  <si>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</si>
  <si>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</si>
  <si>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</si>
  <si>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</si>
  <si>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</si>
  <si>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</si>
  <si>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</si>
  <si>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</si>
  <si>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</si>
  <si>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</si>
  <si>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</si>
  <si>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</si>
  <si>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</si>
  <si>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</si>
  <si>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</si>
  <si>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</si>
  <si>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</si>
  <si>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</si>
  <si>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</si>
  <si>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</si>
  <si>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</si>
  <si>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</si>
  <si>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</si>
  <si>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</si>
  <si>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</si>
  <si>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</si>
  <si>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</si>
  <si>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</si>
  <si>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</si>
  <si>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</si>
  <si>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</si>
  <si>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</si>
  <si>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</si>
  <si>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</si>
  <si>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</si>
  <si>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</si>
  <si>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</si>
  <si>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</si>
  <si>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</si>
  <si>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</si>
  <si>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</si>
  <si>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</si>
  <si>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</si>
  <si>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</si>
  <si>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</si>
  <si>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</si>
  <si>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</si>
  <si>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</si>
  <si>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</si>
  <si>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</si>
  <si>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</si>
  <si>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</si>
  <si>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</si>
  <si>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</si>
  <si>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</si>
  <si>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</si>
  <si>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</si>
  <si>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</si>
  <si>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</si>
  <si>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</si>
  <si>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</si>
  <si>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</si>
  <si>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</si>
  <si>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</si>
  <si>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</si>
  <si>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</si>
  <si>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</si>
  <si>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</si>
  <si>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</si>
  <si>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</si>
  <si>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</si>
  <si>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</si>
  <si>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</si>
  <si>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</si>
  <si>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</si>
  <si>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</si>
  <si>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</si>
  <si>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</si>
  <si>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</si>
  <si>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</si>
  <si>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</si>
  <si>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</si>
  <si>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</si>
  <si>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</si>
  <si>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</si>
  <si>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</si>
  <si>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</si>
  <si>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</si>
  <si>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</si>
  <si>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</si>
  <si>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</si>
  <si>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</si>
  <si>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</si>
  <si>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</si>
  <si>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</si>
  <si>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</si>
  <si>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</si>
  <si>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</si>
  <si>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</si>
  <si>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</si>
  <si>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</si>
  <si>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</si>
  <si>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</si>
  <si>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</si>
  <si>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</si>
  <si>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</si>
  <si>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</si>
  <si>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</si>
  <si>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</si>
  <si>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</si>
  <si>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</si>
  <si>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</si>
  <si>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</si>
  <si>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</si>
  <si>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</si>
  <si>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</si>
  <si>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</si>
  <si>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</si>
  <si>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</si>
  <si>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</si>
  <si>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</si>
  <si>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</si>
  <si>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</si>
  <si>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</si>
  <si>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</si>
  <si>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</si>
  <si>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</si>
  <si>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</si>
  <si>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</si>
  <si>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</si>
  <si>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</si>
  <si>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</si>
  <si>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</si>
  <si>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</si>
  <si>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</si>
  <si>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</si>
  <si>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</si>
  <si>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</si>
  <si>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</si>
  <si>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</si>
  <si>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</si>
  <si>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</si>
  <si>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</si>
  <si>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</si>
  <si>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</si>
  <si>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</si>
  <si>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</si>
  <si>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</si>
  <si>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</si>
  <si>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</si>
  <si>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</si>
  <si>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</si>
  <si>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</si>
  <si>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</si>
  <si>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</si>
  <si>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</si>
  <si>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</si>
  <si>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</si>
  <si>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</si>
  <si>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</si>
  <si>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</si>
  <si>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</si>
  <si>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</si>
  <si>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</si>
  <si>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</si>
  <si>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</si>
  <si>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</si>
  <si>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</si>
  <si>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</si>
  <si>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</si>
  <si>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</si>
  <si>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</si>
  <si>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</si>
  <si>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</si>
  <si>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</si>
  <si>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</si>
  <si>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</si>
  <si>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</si>
  <si>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</si>
  <si>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</si>
  <si>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</si>
  <si>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</si>
  <si>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</si>
  <si>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</si>
  <si>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</si>
  <si>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</si>
  <si>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</si>
  <si>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</si>
  <si>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</si>
  <si>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</si>
  <si>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</si>
  <si>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</si>
  <si>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</si>
  <si>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</si>
  <si>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</si>
  <si>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</si>
  <si>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</si>
  <si>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</si>
  <si>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</si>
  <si>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</si>
  <si>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</si>
  <si>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</si>
  <si>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</si>
  <si>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</si>
  <si>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</si>
  <si>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</si>
  <si>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</si>
  <si>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</si>
  <si>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</si>
  <si>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</si>
  <si>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</si>
  <si>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</si>
  <si>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</si>
  <si>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</si>
  <si>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</si>
  <si>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</si>
  <si>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</si>
  <si>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</si>
  <si>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</si>
  <si>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</si>
  <si>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</si>
  <si>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</si>
  <si>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</si>
  <si>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</si>
  <si>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</si>
  <si>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</si>
  <si>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</si>
  <si>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</si>
  <si>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</si>
  <si>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</si>
  <si>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</si>
  <si>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</si>
  <si>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</si>
  <si>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</si>
  <si>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</si>
  <si>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</si>
  <si>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</si>
  <si>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</si>
  <si>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</si>
  <si>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</si>
  <si>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</si>
  <si>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</si>
  <si>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</si>
  <si>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</si>
  <si>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</si>
  <si>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</si>
  <si>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</si>
  <si>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</si>
  <si>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</si>
  <si>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</si>
  <si>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</si>
  <si>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</si>
  <si>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</si>
  <si>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</si>
  <si>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</si>
  <si>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</si>
  <si>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</si>
  <si>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</si>
  <si>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</si>
  <si>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</si>
  <si>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</si>
  <si>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</si>
  <si>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</si>
  <si>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</si>
  <si>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</si>
  <si>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</si>
  <si>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</si>
  <si>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</si>
  <si>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</si>
  <si>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</si>
  <si>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</si>
  <si>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</si>
  <si>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</si>
  <si>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</si>
  <si>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</si>
  <si>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</si>
  <si>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</si>
  <si>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</si>
  <si>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</si>
  <si>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</si>
  <si>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</si>
  <si>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</si>
  <si>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</si>
  <si>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</si>
  <si>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</si>
  <si>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</si>
  <si>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</si>
  <si>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</si>
  <si>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</si>
  <si>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</si>
  <si>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</si>
  <si>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</si>
  <si>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</si>
  <si>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</si>
  <si>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</si>
  <si>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</si>
  <si>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</si>
  <si>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</si>
  <si>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</si>
  <si>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</si>
  <si>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</si>
  <si>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</si>
  <si>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</si>
  <si>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</si>
  <si>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</si>
  <si>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</si>
  <si>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</si>
  <si>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</si>
  <si>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</si>
  <si>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</si>
  <si>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</si>
  <si>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</si>
  <si>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</si>
  <si>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</si>
  <si>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</si>
  <si>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</si>
  <si>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</si>
  <si>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</si>
  <si>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</si>
  <si>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</si>
  <si>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</si>
  <si>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</si>
  <si>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</si>
  <si>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</si>
  <si>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</si>
  <si>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</si>
  <si>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</si>
  <si>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</si>
  <si>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</si>
  <si>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</si>
  <si>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</si>
  <si>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</si>
  <si>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</si>
  <si>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</si>
  <si>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</si>
  <si>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</si>
  <si>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</si>
  <si>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</si>
  <si>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</si>
  <si>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</si>
  <si>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</si>
  <si>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</si>
  <si>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</si>
  <si>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</si>
  <si>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</si>
  <si>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</si>
  <si>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</si>
  <si>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</si>
  <si>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</si>
  <si>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</si>
  <si>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</si>
  <si>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</si>
  <si>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</si>
  <si>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</si>
  <si>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</si>
  <si>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</si>
  <si>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</si>
  <si>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</si>
  <si>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</si>
  <si>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</si>
  <si>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</si>
  <si>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</si>
  <si>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</si>
  <si>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</si>
  <si>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</si>
  <si>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</si>
  <si>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</si>
  <si>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</si>
  <si>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</si>
  <si>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</si>
  <si>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</si>
  <si>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</si>
  <si>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</si>
  <si>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</si>
  <si>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</si>
  <si>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</si>
  <si>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</si>
  <si>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</si>
  <si>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</si>
  <si>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</si>
  <si>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</si>
  <si>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</si>
  <si>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</si>
  <si>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</si>
  <si>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</si>
  <si>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</si>
  <si>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</si>
  <si>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</si>
  <si>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</si>
  <si>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</si>
  <si>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</si>
  <si>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</si>
  <si>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</si>
  <si>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</si>
  <si>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</si>
  <si>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</si>
  <si>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</si>
  <si>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</si>
  <si>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</si>
  <si>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</si>
  <si>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</si>
  <si>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</si>
  <si>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</si>
  <si>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</si>
  <si>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</si>
  <si>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</si>
  <si>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</si>
  <si>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</si>
  <si>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</si>
  <si>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</si>
  <si>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</si>
  <si>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</si>
  <si>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</si>
  <si>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</si>
  <si>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</si>
  <si>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</si>
  <si>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</si>
  <si>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</si>
  <si>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</si>
  <si>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</si>
  <si>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</si>
  <si>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</si>
  <si>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</si>
  <si>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</si>
  <si>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</si>
  <si>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</si>
  <si>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</si>
  <si>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</si>
  <si>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</si>
  <si>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</si>
  <si>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</si>
  <si>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</si>
  <si>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</si>
  <si>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</si>
  <si>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</si>
  <si>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</si>
  <si>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</si>
  <si>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</si>
  <si>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</si>
  <si>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</si>
  <si>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</si>
  <si>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</si>
  <si>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</si>
  <si>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</si>
  <si>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</si>
  <si>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</si>
  <si>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</si>
  <si>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</si>
  <si>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</si>
  <si>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</si>
  <si>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</si>
  <si>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</si>
  <si>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</si>
  <si>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</si>
  <si>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</si>
  <si>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</si>
  <si>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</si>
  <si>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</si>
  <si>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</si>
  <si>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от « 25 » апреля 2018 г. № 320</t>
  </si>
  <si>
    <t>к приказу Минэнерго России</t>
  </si>
  <si>
    <t>Инвестиционная программа Публичного акционерного общества "Россети Северо-Запад"</t>
  </si>
  <si>
    <t>2024 год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</si>
  <si>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</si>
  <si>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</si>
  <si>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</si>
  <si>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</si>
  <si>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</si>
  <si>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</si>
  <si>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</si>
  <si>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</si>
  <si>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</si>
  <si>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</si>
  <si>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</si>
  <si>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</si>
  <si>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</si>
  <si>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</si>
  <si>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</si>
  <si>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</si>
  <si>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</si>
  <si>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</si>
  <si>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</si>
  <si>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</si>
  <si>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</si>
  <si>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</si>
  <si>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</si>
  <si>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</si>
  <si>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</si>
  <si>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</si>
  <si>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</si>
  <si>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</si>
  <si>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</si>
  <si>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</si>
  <si>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</si>
  <si>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</si>
  <si>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</si>
  <si>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</si>
  <si>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</si>
  <si>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</si>
  <si>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</si>
  <si>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</si>
  <si>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</si>
  <si>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</si>
  <si>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</si>
  <si>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</si>
  <si>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</si>
  <si>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</si>
  <si>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</si>
  <si>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</si>
  <si>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</si>
  <si>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</si>
  <si>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</si>
  <si>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</si>
  <si>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</si>
  <si>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</si>
  <si>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</si>
  <si>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</si>
  <si>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</si>
  <si>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</si>
  <si>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</si>
  <si>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</si>
  <si>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</si>
  <si>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</si>
  <si>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</si>
  <si>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</si>
  <si>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</si>
  <si>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</si>
  <si>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</si>
  <si>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Форма 9. Отчет об исполнении финансового плана субъекта электроэнергетики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</si>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</sst>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0" fontId="11" fillId="0" borderId="7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10" fillId="0" borderId="4" xfId="3" applyNumberFormat="1" applyFont="1" applyFill="1" applyBorder="1" applyAlignment="1">
      <alignment horizontal="center" vertical="center" wrapText="1"/>
    </xf>
    <xf numFmtId="165" fontId="10" fillId="0" borderId="5" xfId="3" applyNumberFormat="1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zoomScale="60" zoomScaleNormal="60" zoomScaleSheetLayoutView="50" workbookViewId="0">
      <selection activeCell="G12" sqref="G1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726</v>
      </c>
    </row>
    <row r="2" spans="1:8" ht="15.75" customHeight="1" x14ac:dyDescent="0.25">
      <c r="H2" s="98" t="s">
        <v>657</v>
      </c>
    </row>
    <row r="3" spans="1:8" ht="15.75" customHeight="1" x14ac:dyDescent="0.25">
      <c r="H3" s="97" t="s">
        <v>656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ht="15.75" customHeight="1" x14ac:dyDescent="0.25">
      <c r="A6" s="113" t="s">
        <v>725</v>
      </c>
      <c r="B6" s="113"/>
      <c r="C6" s="113"/>
      <c r="D6" s="113"/>
      <c r="E6" s="113"/>
      <c r="F6" s="113"/>
      <c r="G6" s="113"/>
      <c r="H6" s="113"/>
    </row>
    <row r="7" spans="1:8" ht="15.75" customHeight="1" x14ac:dyDescent="0.25">
      <c r="A7" s="113"/>
      <c r="B7" s="113"/>
      <c r="C7" s="113"/>
      <c r="D7" s="113"/>
      <c r="E7" s="113"/>
      <c r="F7" s="113"/>
      <c r="G7" s="113"/>
      <c r="H7" s="113"/>
    </row>
    <row r="8" spans="1:8" ht="15.75" customHeight="1" x14ac:dyDescent="0.25"/>
    <row r="9" spans="1:8" ht="21.75" customHeight="1" x14ac:dyDescent="0.25">
      <c r="A9" s="91" t="s">
        <v>658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660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02.75" customHeight="1" x14ac:dyDescent="0.25">
      <c r="A14" s="115" t="s">
        <v>661</v>
      </c>
      <c r="B14" s="115"/>
      <c r="D14" s="88"/>
      <c r="F14" s="87"/>
      <c r="G14" s="86"/>
      <c r="H14" s="85"/>
    </row>
    <row r="15" spans="1:8" ht="15.75" customHeight="1" x14ac:dyDescent="0.25">
      <c r="A15" s="114" t="s">
        <v>653</v>
      </c>
      <c r="B15" s="114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8" t="s">
        <v>652</v>
      </c>
      <c r="B18" s="118"/>
      <c r="C18" s="118"/>
      <c r="D18" s="118"/>
      <c r="E18" s="118"/>
      <c r="F18" s="80"/>
      <c r="G18" s="43"/>
    </row>
    <row r="19" spans="1:8" s="43" customFormat="1" ht="42.75" customHeight="1" x14ac:dyDescent="0.2">
      <c r="A19" s="116" t="s">
        <v>139</v>
      </c>
      <c r="B19" s="125" t="s">
        <v>138</v>
      </c>
      <c r="C19" s="116" t="s">
        <v>137</v>
      </c>
      <c r="D19" s="123" t="s">
        <v>659</v>
      </c>
      <c r="E19" s="124"/>
      <c r="F19" s="121" t="s">
        <v>136</v>
      </c>
      <c r="G19" s="122"/>
      <c r="H19" s="119" t="s">
        <v>135</v>
      </c>
    </row>
    <row r="20" spans="1:8" s="41" customFormat="1" ht="24" x14ac:dyDescent="0.2">
      <c r="A20" s="117"/>
      <c r="B20" s="126"/>
      <c r="C20" s="117"/>
      <c r="D20" s="42" t="s">
        <v>134</v>
      </c>
      <c r="E20" s="42" t="s">
        <v>133</v>
      </c>
      <c r="F20" s="79" t="s">
        <v>132</v>
      </c>
      <c r="G20" s="78" t="s">
        <v>131</v>
      </c>
      <c r="H20" s="120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662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663</v>
      </c>
      <c r="C23" s="16" t="s">
        <v>1</v>
      </c>
      <c r="D23" s="31">
        <v>8946.0605117118703</v>
      </c>
      <c r="E23" s="31">
        <v>8767.1039508900012</v>
      </c>
      <c r="F23" s="28">
        <v>-178.95656082186906</v>
      </c>
      <c r="G23" s="27">
        <v>-2.0003951525655945E-2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472.56034000000005</v>
      </c>
      <c r="E24" s="12">
        <v>454.51804171000003</v>
      </c>
      <c r="F24" s="12">
        <v>-18.042298290000019</v>
      </c>
      <c r="G24" s="18">
        <v>-3.8179882573302737E-2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472.56034000000005</v>
      </c>
      <c r="E27" s="12">
        <v>454.51804171000003</v>
      </c>
      <c r="F27" s="12">
        <v>-18.042298290000019</v>
      </c>
      <c r="G27" s="18">
        <v>-3.8179882573302737E-2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8189.146583939998</v>
      </c>
      <c r="E29" s="12">
        <v>8009.0331686000009</v>
      </c>
      <c r="F29" s="19">
        <v>-180.11341533999712</v>
      </c>
      <c r="G29" s="18">
        <v>-2.199416184504786E-2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193.1813367083333</v>
      </c>
      <c r="E31" s="12">
        <v>178.64983452999999</v>
      </c>
      <c r="F31" s="19">
        <v>-14.531502178333312</v>
      </c>
      <c r="G31" s="18">
        <v>-7.5222081107519656E-2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91.172251063536407</v>
      </c>
      <c r="E37" s="12">
        <v>124.90290604999996</v>
      </c>
      <c r="F37" s="19">
        <v>33.730654986463549</v>
      </c>
      <c r="G37" s="18">
        <v>0.36996624074749701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9410.1599741428981</v>
      </c>
      <c r="E38" s="31">
        <v>9448.9855880999985</v>
      </c>
      <c r="F38" s="28">
        <v>38.825613957100359</v>
      </c>
      <c r="G38" s="27">
        <v>4.125924964483582E-3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474.93976742225811</v>
      </c>
      <c r="E39" s="12">
        <v>452.12215468907084</v>
      </c>
      <c r="F39" s="12">
        <v>-22.817612733187275</v>
      </c>
      <c r="G39" s="75">
        <v>-4.8043171573166364E-2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474.93976742225811</v>
      </c>
      <c r="E42" s="12">
        <v>452.12215468907084</v>
      </c>
      <c r="F42" s="12">
        <v>-22.817612733187275</v>
      </c>
      <c r="G42" s="18">
        <v>-4.8043171573166364E-2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8785.6722905837814</v>
      </c>
      <c r="E44" s="12">
        <v>8847.8334301300001</v>
      </c>
      <c r="F44" s="19">
        <v>62.161139546218692</v>
      </c>
      <c r="G44" s="18">
        <v>7.0752854750616096E-3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70.821326966975406</v>
      </c>
      <c r="E46" s="12">
        <v>69.734164609999993</v>
      </c>
      <c r="F46" s="19">
        <v>-1.0871623569754121</v>
      </c>
      <c r="G46" s="18">
        <v>-1.5350776433239739E-2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78.726589169882573</v>
      </c>
      <c r="E52" s="12">
        <v>79.295838670929129</v>
      </c>
      <c r="F52" s="19">
        <v>0.56924950104655636</v>
      </c>
      <c r="G52" s="18">
        <v>7.2307146422688779E-3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2281.1112470239709</v>
      </c>
      <c r="E53" s="31">
        <v>2239.1286587600002</v>
      </c>
      <c r="F53" s="28">
        <v>-41.982588263970683</v>
      </c>
      <c r="G53" s="27">
        <v>-1.8404445779986772E-2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391.51957581507298</v>
      </c>
      <c r="E54" s="12">
        <v>340.18397632</v>
      </c>
      <c r="F54" s="19">
        <v>-51.335599495072984</v>
      </c>
      <c r="G54" s="18">
        <v>-0.13111885756466082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664</v>
      </c>
      <c r="C55" s="13" t="s">
        <v>1</v>
      </c>
      <c r="D55" s="12">
        <v>1310.7748083491763</v>
      </c>
      <c r="E55" s="12">
        <v>1324.0919794200001</v>
      </c>
      <c r="F55" s="19">
        <v>13.317171070823861</v>
      </c>
      <c r="G55" s="18">
        <v>1.0159770378556367E-2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1303.2920783299999</v>
      </c>
      <c r="E56" s="12">
        <v>1316.0427001600001</v>
      </c>
      <c r="F56" s="19">
        <v>12.750621830000227</v>
      </c>
      <c r="G56" s="18">
        <v>9.7833954813402214E-3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1303.2920783299999</v>
      </c>
      <c r="E57" s="12">
        <v>1316.0427001600001</v>
      </c>
      <c r="F57" s="19">
        <v>12.750621830000227</v>
      </c>
      <c r="G57" s="18">
        <v>9.7833954813402214E-3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7.4827300191764845</v>
      </c>
      <c r="E59" s="12">
        <v>8.0492792600000005</v>
      </c>
      <c r="F59" s="19">
        <v>0.56654924082351599</v>
      </c>
      <c r="G59" s="18">
        <v>7.5714243246994481E-2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340.61952575712559</v>
      </c>
      <c r="E60" s="12">
        <v>330.69896026000004</v>
      </c>
      <c r="F60" s="19">
        <v>-9.9205654971255512</v>
      </c>
      <c r="G60" s="18">
        <v>-2.9125064028769989E-2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238.19733710259612</v>
      </c>
      <c r="E61" s="12">
        <v>244.15374276</v>
      </c>
      <c r="F61" s="19">
        <v>5.9564056574038773</v>
      </c>
      <c r="G61" s="18">
        <v>2.500618071493528E-2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3020.1454637254528</v>
      </c>
      <c r="E62" s="31">
        <v>3029.3340423200002</v>
      </c>
      <c r="F62" s="28">
        <v>9.1885785945473799</v>
      </c>
      <c r="G62" s="27">
        <v>3.0424291494930028E-3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928.54141477999997</v>
      </c>
      <c r="E63" s="12">
        <v>929.01281195000001</v>
      </c>
      <c r="F63" s="19">
        <v>0.47139717000004566</v>
      </c>
      <c r="G63" s="18">
        <v>5.0767490011388897E-4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1948.61877654</v>
      </c>
      <c r="E64" s="12">
        <v>1931.64039658</v>
      </c>
      <c r="F64" s="19">
        <v>-16.978379959999984</v>
      </c>
      <c r="G64" s="18">
        <v>-8.7130331311633356E-3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665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142.98527240545275</v>
      </c>
      <c r="E67" s="12">
        <v>168.68083379000018</v>
      </c>
      <c r="F67" s="19">
        <v>25.695561384547432</v>
      </c>
      <c r="G67" s="18">
        <v>0.17970774858325569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2947.9901629022206</v>
      </c>
      <c r="E68" s="31">
        <v>3104.7648485699992</v>
      </c>
      <c r="F68" s="28">
        <v>156.77468566777861</v>
      </c>
      <c r="G68" s="27">
        <v>5.3180192946586345E-2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666</v>
      </c>
      <c r="C69" s="16" t="s">
        <v>1</v>
      </c>
      <c r="D69" s="31">
        <v>524.85888306420429</v>
      </c>
      <c r="E69" s="31">
        <v>508.19141410000003</v>
      </c>
      <c r="F69" s="28">
        <v>-16.667468964204261</v>
      </c>
      <c r="G69" s="27">
        <v>-3.1756095785017674E-2</v>
      </c>
      <c r="H69" s="68" t="s">
        <v>0</v>
      </c>
    </row>
    <row r="70" spans="1:8" s="5" customFormat="1" ht="15.75" customHeight="1" x14ac:dyDescent="0.25">
      <c r="A70" s="99" t="s">
        <v>667</v>
      </c>
      <c r="B70" s="56" t="s">
        <v>607</v>
      </c>
      <c r="C70" s="13" t="s">
        <v>1</v>
      </c>
      <c r="D70" s="12">
        <v>473.17126968758481</v>
      </c>
      <c r="E70" s="12">
        <v>459.20074112999998</v>
      </c>
      <c r="F70" s="19">
        <v>-13.970528557584828</v>
      </c>
      <c r="G70" s="18">
        <v>-2.9525310289462384E-2</v>
      </c>
      <c r="H70" s="68" t="s">
        <v>0</v>
      </c>
    </row>
    <row r="71" spans="1:8" s="5" customFormat="1" ht="15.75" customHeight="1" x14ac:dyDescent="0.25">
      <c r="A71" s="99" t="s">
        <v>668</v>
      </c>
      <c r="B71" s="56" t="s">
        <v>669</v>
      </c>
      <c r="C71" s="13" t="s">
        <v>1</v>
      </c>
      <c r="D71" s="12">
        <v>0</v>
      </c>
      <c r="E71" s="12">
        <v>0</v>
      </c>
      <c r="F71" s="19">
        <v>0</v>
      </c>
      <c r="G71" s="18" t="s">
        <v>0</v>
      </c>
      <c r="H71" s="68" t="s">
        <v>0</v>
      </c>
    </row>
    <row r="72" spans="1:8" s="5" customFormat="1" ht="15.75" customHeight="1" x14ac:dyDescent="0.25">
      <c r="A72" s="99" t="s">
        <v>670</v>
      </c>
      <c r="B72" s="56" t="s">
        <v>671</v>
      </c>
      <c r="C72" s="13" t="s">
        <v>1</v>
      </c>
      <c r="D72" s="12">
        <v>51.687613376619467</v>
      </c>
      <c r="E72" s="12">
        <v>48.990672969999999</v>
      </c>
      <c r="F72" s="19">
        <v>-2.6969404066194684</v>
      </c>
      <c r="G72" s="18">
        <v>-5.2177692689510224E-2</v>
      </c>
      <c r="H72" s="68" t="s">
        <v>0</v>
      </c>
    </row>
    <row r="73" spans="1:8" s="5" customFormat="1" ht="15.75" customHeight="1" x14ac:dyDescent="0.25">
      <c r="A73" s="99" t="s">
        <v>672</v>
      </c>
      <c r="B73" s="56" t="s">
        <v>673</v>
      </c>
      <c r="C73" s="13" t="s">
        <v>1</v>
      </c>
      <c r="D73" s="12">
        <v>0</v>
      </c>
      <c r="E73" s="12">
        <v>0</v>
      </c>
      <c r="F73" s="19">
        <v>0</v>
      </c>
      <c r="G73" s="18" t="s">
        <v>0</v>
      </c>
      <c r="H73" s="68" t="s">
        <v>0</v>
      </c>
    </row>
    <row r="74" spans="1:8" s="5" customFormat="1" ht="15.75" customHeight="1" x14ac:dyDescent="0.25">
      <c r="A74" s="99" t="s">
        <v>674</v>
      </c>
      <c r="B74" s="56" t="s">
        <v>675</v>
      </c>
      <c r="C74" s="13" t="s">
        <v>1</v>
      </c>
      <c r="D74" s="12">
        <v>0</v>
      </c>
      <c r="E74" s="12">
        <v>0</v>
      </c>
      <c r="F74" s="19">
        <v>0</v>
      </c>
      <c r="G74" s="18" t="s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27.625959818517593</v>
      </c>
      <c r="E75" s="31">
        <v>27.001332919999996</v>
      </c>
      <c r="F75" s="28">
        <v>-0.62462689851759734</v>
      </c>
      <c r="G75" s="27">
        <v>-2.2610142873621061E-2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22.062650318517598</v>
      </c>
      <c r="E76" s="12">
        <v>23.706379460000001</v>
      </c>
      <c r="F76" s="19">
        <v>1.6437291414824031</v>
      </c>
      <c r="G76" s="18">
        <v>7.4502796253031772E-2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5.5633094999999955</v>
      </c>
      <c r="E77" s="12">
        <v>3.294953459999995</v>
      </c>
      <c r="F77" s="19">
        <v>-2.2683560400000005</v>
      </c>
      <c r="G77" s="18">
        <v>-0.40773500737286006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608.42825760852963</v>
      </c>
      <c r="E78" s="31">
        <v>540.56529142999977</v>
      </c>
      <c r="F78" s="28">
        <v>-67.862966178529859</v>
      </c>
      <c r="G78" s="27">
        <v>-0.11153815643814778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497.67698268961703</v>
      </c>
      <c r="E79" s="12">
        <v>437.23193127000002</v>
      </c>
      <c r="F79" s="19">
        <v>-60.445051419617016</v>
      </c>
      <c r="G79" s="18">
        <v>-0.12145438411266528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3.8985053787467252</v>
      </c>
      <c r="E80" s="12">
        <v>1.77694255</v>
      </c>
      <c r="F80" s="19">
        <v>-2.1215628287467254</v>
      </c>
      <c r="G80" s="18">
        <v>-0.54419902568628908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106.85276954016588</v>
      </c>
      <c r="E81" s="12">
        <v>101.55641760999976</v>
      </c>
      <c r="F81" s="19">
        <v>-5.296351930166125</v>
      </c>
      <c r="G81" s="18">
        <v>-4.956681939980255E-2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676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973.60251483000002</v>
      </c>
      <c r="E83" s="12">
        <v>1025.3036026599998</v>
      </c>
      <c r="F83" s="19">
        <v>51.701087829999778</v>
      </c>
      <c r="G83" s="18">
        <v>5.31028700547546E-2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255.85012949767989</v>
      </c>
      <c r="E85" s="12">
        <v>246.32248623000001</v>
      </c>
      <c r="F85" s="19">
        <v>-9.5276432676798777</v>
      </c>
      <c r="G85" s="18">
        <v>-3.7239157495780266E-2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677</v>
      </c>
      <c r="C86" s="16" t="s">
        <v>1</v>
      </c>
      <c r="D86" s="31">
        <v>-464.09946243102974</v>
      </c>
      <c r="E86" s="31">
        <v>-681.88163720999921</v>
      </c>
      <c r="F86" s="28">
        <v>-217.78217477896948</v>
      </c>
      <c r="G86" s="27">
        <v>-0.46925754586784141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-2.3794274222580611</v>
      </c>
      <c r="E87" s="12">
        <v>2.3958870209291909</v>
      </c>
      <c r="F87" s="19">
        <v>4.7753144431872521</v>
      </c>
      <c r="G87" s="18">
        <v>2.0069174619562506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-2.3794274222580611</v>
      </c>
      <c r="E90" s="12">
        <v>2.3958870209291909</v>
      </c>
      <c r="F90" s="19">
        <v>4.7753144431872521</v>
      </c>
      <c r="G90" s="18">
        <v>2.0069174619562506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-596.52570664378345</v>
      </c>
      <c r="E92" s="12">
        <v>-838.80026152999926</v>
      </c>
      <c r="F92" s="19">
        <v>-242.27455488621581</v>
      </c>
      <c r="G92" s="18">
        <v>-0.40614268955703287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122.3600097413579</v>
      </c>
      <c r="E94" s="12">
        <v>108.91566992</v>
      </c>
      <c r="F94" s="19">
        <v>-13.4443398213579</v>
      </c>
      <c r="G94" s="18">
        <v>-0.10987527583379793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12.445661893653835</v>
      </c>
      <c r="E100" s="12">
        <v>45.607067379070827</v>
      </c>
      <c r="F100" s="19">
        <v>33.161405485416992</v>
      </c>
      <c r="G100" s="18">
        <v>2.6644951284050484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678</v>
      </c>
      <c r="C101" s="16" t="s">
        <v>1</v>
      </c>
      <c r="D101" s="31">
        <v>-1013.4254156586708</v>
      </c>
      <c r="E101" s="31">
        <v>-873.57390352000004</v>
      </c>
      <c r="F101" s="28">
        <v>139.85151213867073</v>
      </c>
      <c r="G101" s="27">
        <v>0.13799882061155427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219.15422553814824</v>
      </c>
      <c r="E102" s="12">
        <v>373.63863432000005</v>
      </c>
      <c r="F102" s="19">
        <v>154.48440878185181</v>
      </c>
      <c r="G102" s="18">
        <v>0.70491184188899281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36.662638161969198</v>
      </c>
      <c r="E103" s="12">
        <v>36.662507720000001</v>
      </c>
      <c r="F103" s="19">
        <v>-1.3044196919764772E-4</v>
      </c>
      <c r="G103" s="18">
        <v>-3.5578991512115861E-6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13.45445372778787</v>
      </c>
      <c r="E104" s="12">
        <v>43.109125429999999</v>
      </c>
      <c r="F104" s="19">
        <v>29.654671702212127</v>
      </c>
      <c r="G104" s="18">
        <v>2.2040784636960384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14.24797607</v>
      </c>
      <c r="E105" s="12">
        <v>42.601450530000001</v>
      </c>
      <c r="F105" s="19">
        <v>28.353474460000001</v>
      </c>
      <c r="G105" s="18">
        <v>1.9900001460347765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7.2275984399999995</v>
      </c>
      <c r="E106" s="12">
        <v>35.134070460000004</v>
      </c>
      <c r="F106" s="19">
        <v>27.906472020000002</v>
      </c>
      <c r="G106" s="18">
        <v>3.8610988493157077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154.78915757839115</v>
      </c>
      <c r="E107" s="12">
        <v>251.26555064000004</v>
      </c>
      <c r="F107" s="19">
        <v>96.476393061608889</v>
      </c>
      <c r="G107" s="18">
        <v>0.62327616850521039</v>
      </c>
      <c r="H107" s="11" t="s">
        <v>0</v>
      </c>
    </row>
    <row r="108" spans="1:8" s="5" customFormat="1" ht="15.75" customHeight="1" x14ac:dyDescent="0.25">
      <c r="A108" s="99" t="s">
        <v>679</v>
      </c>
      <c r="B108" s="14" t="s">
        <v>680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681</v>
      </c>
      <c r="B109" s="14" t="s">
        <v>682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1232.579641196819</v>
      </c>
      <c r="E110" s="12">
        <v>1247.2125378400001</v>
      </c>
      <c r="F110" s="19">
        <v>14.632896643181084</v>
      </c>
      <c r="G110" s="18">
        <v>1.1871765648321701E-2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72.591077618928566</v>
      </c>
      <c r="E111" s="12">
        <v>81.610180909999997</v>
      </c>
      <c r="F111" s="19">
        <v>9.0191032910714313</v>
      </c>
      <c r="G111" s="18">
        <v>0.12424534236036255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996.94048706571755</v>
      </c>
      <c r="E112" s="12">
        <v>879.84950603000004</v>
      </c>
      <c r="F112" s="19">
        <v>-117.0909810357175</v>
      </c>
      <c r="G112" s="18">
        <v>-0.11745032181444444</v>
      </c>
      <c r="H112" s="11" t="s">
        <v>0</v>
      </c>
    </row>
    <row r="113" spans="1:8" s="5" customFormat="1" ht="31.5" customHeight="1" x14ac:dyDescent="0.25">
      <c r="A113" s="99" t="s">
        <v>683</v>
      </c>
      <c r="B113" s="25" t="s">
        <v>684</v>
      </c>
      <c r="C113" s="13" t="s">
        <v>1</v>
      </c>
      <c r="D113" s="12">
        <v>11.846572934513734</v>
      </c>
      <c r="E113" s="12">
        <v>22.45219037</v>
      </c>
      <c r="F113" s="19">
        <v>10.605617435486266</v>
      </c>
      <c r="G113" s="18">
        <v>0.89524772219887527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61.665959489999992</v>
      </c>
      <c r="E114" s="12">
        <v>107.33322140999999</v>
      </c>
      <c r="F114" s="19">
        <v>45.667261920000001</v>
      </c>
      <c r="G114" s="18">
        <v>0.7405586858241554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57.989137039999996</v>
      </c>
      <c r="E115" s="12">
        <v>104.99500449999999</v>
      </c>
      <c r="F115" s="19">
        <v>47.005867459999997</v>
      </c>
      <c r="G115" s="18">
        <v>0.8105978095100137</v>
      </c>
      <c r="H115" s="11" t="s">
        <v>0</v>
      </c>
    </row>
    <row r="116" spans="1:8" s="5" customFormat="1" ht="15.75" customHeight="1" x14ac:dyDescent="0.25">
      <c r="A116" s="99" t="s">
        <v>685</v>
      </c>
      <c r="B116" s="25" t="s">
        <v>686</v>
      </c>
      <c r="C116" s="13" t="s">
        <v>1</v>
      </c>
      <c r="D116" s="12">
        <v>3.676822449999996</v>
      </c>
      <c r="E116" s="12">
        <v>2.3382169099999999</v>
      </c>
      <c r="F116" s="19">
        <v>-1.3386055399999961</v>
      </c>
      <c r="G116" s="18">
        <v>-0.36406586344684594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101.38211702217292</v>
      </c>
      <c r="E117" s="12">
        <v>178.41962948999995</v>
      </c>
      <c r="F117" s="19">
        <v>77.037512467827028</v>
      </c>
      <c r="G117" s="18">
        <v>0.75987279345309422</v>
      </c>
      <c r="H117" s="11" t="s">
        <v>0</v>
      </c>
    </row>
    <row r="118" spans="1:8" s="5" customFormat="1" ht="15.75" customHeight="1" x14ac:dyDescent="0.25">
      <c r="A118" s="99" t="s">
        <v>687</v>
      </c>
      <c r="B118" s="56" t="s">
        <v>688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689</v>
      </c>
      <c r="B119" s="56" t="s">
        <v>690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691</v>
      </c>
      <c r="C120" s="16" t="s">
        <v>1</v>
      </c>
      <c r="D120" s="31">
        <v>-1477.5248780897005</v>
      </c>
      <c r="E120" s="31">
        <v>-1555.4555407299993</v>
      </c>
      <c r="F120" s="28">
        <v>-77.930662640298806</v>
      </c>
      <c r="G120" s="27">
        <v>-5.2744061231006653E-2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-27.188291559655298</v>
      </c>
      <c r="E121" s="12">
        <v>-14.220639312444588</v>
      </c>
      <c r="F121" s="19">
        <v>12.96765224721071</v>
      </c>
      <c r="G121" s="18">
        <v>0.47695723060633227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-27.188291559655298</v>
      </c>
      <c r="E124" s="12">
        <v>-14.220639312444588</v>
      </c>
      <c r="F124" s="19">
        <v>12.96765224721071</v>
      </c>
      <c r="G124" s="18">
        <v>0.47695723060633227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-1755.5388063948158</v>
      </c>
      <c r="E126" s="12">
        <v>-1790.5707581900003</v>
      </c>
      <c r="F126" s="19">
        <v>-35.031951795184568</v>
      </c>
      <c r="G126" s="18">
        <v>-1.9955099635266042E-2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116.92778554555279</v>
      </c>
      <c r="E128" s="12">
        <v>97.843194309999987</v>
      </c>
      <c r="F128" s="19">
        <v>-19.084591235552807</v>
      </c>
      <c r="G128" s="18">
        <v>-0.16321690474603079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4.0999999999999996</v>
      </c>
      <c r="E129" s="12">
        <v>8.8620258000000014</v>
      </c>
      <c r="F129" s="19">
        <v>4.7620258000000018</v>
      </c>
      <c r="G129" s="18">
        <v>1.1614697073170737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184.17443431921907</v>
      </c>
      <c r="E134" s="12">
        <v>142.63063666244472</v>
      </c>
      <c r="F134" s="19">
        <v>-41.543797656774359</v>
      </c>
      <c r="G134" s="18">
        <v>-0.22556766801177658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8.2521351880722396</v>
      </c>
      <c r="E135" s="31">
        <v>60.207274619999865</v>
      </c>
      <c r="F135" s="28">
        <v>51.955139431927627</v>
      </c>
      <c r="G135" s="27">
        <v>6.2959631959282936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0.11913113515509563</v>
      </c>
      <c r="E136" s="12">
        <v>6.3076455750372569</v>
      </c>
      <c r="F136" s="19">
        <v>6.1885144398821614</v>
      </c>
      <c r="G136" s="18">
        <v>51.947078585504926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0.11913113515509563</v>
      </c>
      <c r="E139" s="12">
        <v>6.3076455750372569</v>
      </c>
      <c r="F139" s="19">
        <v>6.1885144398821614</v>
      </c>
      <c r="G139" s="18">
        <v>51.947078585504926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13.18423114999989</v>
      </c>
      <c r="F141" s="19">
        <v>13.18423114999989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8.2521351880722165</v>
      </c>
      <c r="E143" s="12">
        <v>19.568638829999983</v>
      </c>
      <c r="F143" s="19">
        <v>11.316503641927767</v>
      </c>
      <c r="G143" s="18">
        <v>1.3713424930658968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-0.11913113515507234</v>
      </c>
      <c r="E149" s="12">
        <v>21.146759064962737</v>
      </c>
      <c r="F149" s="19">
        <v>21.265890200117809</v>
      </c>
      <c r="G149" s="18">
        <v>178.50824784332087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-1485.7770132777714</v>
      </c>
      <c r="E150" s="31">
        <v>-1615.6628153500003</v>
      </c>
      <c r="F150" s="28">
        <v>-129.8858020722289</v>
      </c>
      <c r="G150" s="27">
        <v>-8.7419445119619896E-2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-27.307422694810395</v>
      </c>
      <c r="E151" s="12">
        <v>-20.528284887481846</v>
      </c>
      <c r="F151" s="19">
        <v>6.7791378073285493</v>
      </c>
      <c r="G151" s="18">
        <v>0.24825256792237965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-27.307422694810395</v>
      </c>
      <c r="E154" s="12">
        <v>-20.528284887481846</v>
      </c>
      <c r="F154" s="19">
        <v>6.7791378073285493</v>
      </c>
      <c r="G154" s="18">
        <v>0.24825256792237965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-1755.5388063948158</v>
      </c>
      <c r="E156" s="12">
        <v>-1803.7549893400003</v>
      </c>
      <c r="F156" s="19">
        <v>-48.216182945184528</v>
      </c>
      <c r="G156" s="18">
        <v>-2.7465176371806642E-2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108.67565035748058</v>
      </c>
      <c r="E158" s="12">
        <v>78.274555480000004</v>
      </c>
      <c r="F158" s="19">
        <v>-30.401094877480574</v>
      </c>
      <c r="G158" s="18">
        <v>-0.27974154999283096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4.0999999999999996</v>
      </c>
      <c r="E159" s="12">
        <v>8.8620258000000014</v>
      </c>
      <c r="F159" s="19">
        <v>4.7620258000000018</v>
      </c>
      <c r="G159" s="18">
        <v>1.1614697073170737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184.29356545437415</v>
      </c>
      <c r="E164" s="31">
        <v>121.48387759748198</v>
      </c>
      <c r="F164" s="28">
        <v>-62.809687856892168</v>
      </c>
      <c r="G164" s="27">
        <v>-0.34081324381584044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0</v>
      </c>
      <c r="E165" s="31">
        <v>0</v>
      </c>
      <c r="F165" s="28" t="s">
        <v>0</v>
      </c>
      <c r="G165" s="27" t="s">
        <v>0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 t="s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0</v>
      </c>
      <c r="E168" s="12">
        <v>0</v>
      </c>
      <c r="F168" s="19" t="s">
        <v>0</v>
      </c>
      <c r="G168" s="18" t="s">
        <v>0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0</v>
      </c>
      <c r="E169" s="12">
        <v>0</v>
      </c>
      <c r="F169" s="19" t="s">
        <v>0</v>
      </c>
      <c r="G169" s="18" t="s">
        <v>0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676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692</v>
      </c>
      <c r="C171" s="13" t="s">
        <v>1</v>
      </c>
      <c r="D171" s="12">
        <v>44.274492040221389</v>
      </c>
      <c r="E171" s="12">
        <v>-167.41462059999918</v>
      </c>
      <c r="F171" s="19">
        <v>-211.68911264022057</v>
      </c>
      <c r="G171" s="18">
        <v>-4.78128834200764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5591.881164276846</v>
      </c>
      <c r="E172" s="12">
        <v>5591.881164276846</v>
      </c>
      <c r="F172" s="19">
        <v>0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4704.3204711574344</v>
      </c>
      <c r="E173" s="12">
        <v>4704.3204711574344</v>
      </c>
      <c r="F173" s="19">
        <v>0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7335.2700685368191</v>
      </c>
      <c r="E174" s="12">
        <v>6179.9588975436691</v>
      </c>
      <c r="F174" s="19">
        <v>-1155.31117099315</v>
      </c>
      <c r="G174" s="18">
        <v>-0.15750083639709836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867.45887097093203</v>
      </c>
      <c r="E175" s="12">
        <v>5772.3982044242584</v>
      </c>
      <c r="F175" s="19">
        <v>4904.9393334533261</v>
      </c>
      <c r="G175" s="18">
        <v>5.6543768213048651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693</v>
      </c>
      <c r="C176" s="16" t="s">
        <v>0</v>
      </c>
      <c r="D176" s="12">
        <v>165.67711407898381</v>
      </c>
      <c r="E176" s="12">
        <v>-36.914093138312793</v>
      </c>
      <c r="F176" s="19">
        <v>-202.59120721729658</v>
      </c>
      <c r="G176" s="18">
        <v>-1.2228074368842192</v>
      </c>
      <c r="H176" s="11" t="s">
        <v>0</v>
      </c>
    </row>
    <row r="177" spans="1:8" s="5" customFormat="1" ht="15.75" customHeight="1" x14ac:dyDescent="0.25">
      <c r="A177" s="103" t="s">
        <v>694</v>
      </c>
      <c r="B177" s="104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11012.083655735601</v>
      </c>
      <c r="E178" s="31">
        <v>11062.362062451972</v>
      </c>
      <c r="F178" s="28">
        <v>50.278406716370228</v>
      </c>
      <c r="G178" s="27">
        <v>4.5657487073468526E-3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543.1067953694959</v>
      </c>
      <c r="E179" s="12">
        <v>529.66204311999991</v>
      </c>
      <c r="F179" s="19">
        <v>-13.444752249495991</v>
      </c>
      <c r="G179" s="18">
        <v>-2.4755264276060149E-2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543.1067953694959</v>
      </c>
      <c r="E182" s="12">
        <v>529.66204311999991</v>
      </c>
      <c r="F182" s="19">
        <v>-13.444752249495991</v>
      </c>
      <c r="G182" s="18">
        <v>-2.4755264276060149E-2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9751.6186495367147</v>
      </c>
      <c r="E184" s="12">
        <v>9611.6404249799998</v>
      </c>
      <c r="F184" s="19">
        <v>-139.97822455671485</v>
      </c>
      <c r="G184" s="18">
        <v>-1.4354357936604199E-2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493.78907167199998</v>
      </c>
      <c r="E186" s="12">
        <v>501.33202174000007</v>
      </c>
      <c r="F186" s="19">
        <v>7.5429500680000956</v>
      </c>
      <c r="G186" s="18">
        <v>1.5275652096671977E-2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4.0999999999999996</v>
      </c>
      <c r="E187" s="12">
        <v>7.1338990200000003</v>
      </c>
      <c r="F187" s="19">
        <v>3.0338990200000007</v>
      </c>
      <c r="G187" s="18">
        <v>0.73997537073170749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31.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695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695</v>
      </c>
      <c r="F193" s="19" t="s">
        <v>0</v>
      </c>
      <c r="G193" s="18" t="s">
        <v>0</v>
      </c>
      <c r="H193" s="11" t="s">
        <v>0</v>
      </c>
    </row>
    <row r="194" spans="1:8" s="5" customFormat="1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695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219.4691391573904</v>
      </c>
      <c r="E195" s="12">
        <v>412.59367359197222</v>
      </c>
      <c r="F195" s="19">
        <v>193.12453443458182</v>
      </c>
      <c r="G195" s="18">
        <v>0.87996214491042513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11923.323235137004</v>
      </c>
      <c r="E196" s="31">
        <v>11605.234526617409</v>
      </c>
      <c r="F196" s="28">
        <v>-318.08870851959546</v>
      </c>
      <c r="G196" s="27">
        <v>-2.66778566886634E-2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514</v>
      </c>
      <c r="E197" s="12">
        <v>394.07596149999995</v>
      </c>
      <c r="F197" s="19">
        <v>-119.92403850000005</v>
      </c>
      <c r="G197" s="18">
        <v>-0.23331525000000011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1571.1758429680001</v>
      </c>
      <c r="E198" s="12">
        <v>1538.0420363700002</v>
      </c>
      <c r="F198" s="19">
        <v>-33.133806597999865</v>
      </c>
      <c r="G198" s="18">
        <v>-2.1088541264362284E-2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695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695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1571.1758429680001</v>
      </c>
      <c r="E201" s="12">
        <v>1538.0420363700002</v>
      </c>
      <c r="F201" s="19">
        <v>-33.133806597999865</v>
      </c>
      <c r="G201" s="18">
        <v>-2.1088541264362284E-2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1119.7058757500001</v>
      </c>
      <c r="E202" s="12">
        <v>1120.7452816099999</v>
      </c>
      <c r="F202" s="19">
        <v>1.0394058599997607</v>
      </c>
      <c r="G202" s="18">
        <v>9.2828472415003359E-4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2211.4997422684337</v>
      </c>
      <c r="E203" s="12">
        <v>2179.9733736800003</v>
      </c>
      <c r="F203" s="19">
        <v>-31.526368588433343</v>
      </c>
      <c r="G203" s="18">
        <v>-1.4255651034395031E-2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2343.1958526389135</v>
      </c>
      <c r="E205" s="12">
        <v>2428.2095641794999</v>
      </c>
      <c r="F205" s="19">
        <v>85.013711540586428</v>
      </c>
      <c r="G205" s="18">
        <v>3.6281095088506472E-2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786.07207819126381</v>
      </c>
      <c r="E206" s="12">
        <v>777.16595753342767</v>
      </c>
      <c r="F206" s="19">
        <v>-8.9061206578361407</v>
      </c>
      <c r="G206" s="18">
        <v>-1.1329903331929748E-2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554.47729444120216</v>
      </c>
      <c r="E207" s="12">
        <v>704.4354282271903</v>
      </c>
      <c r="F207" s="19">
        <v>149.95813378598814</v>
      </c>
      <c r="G207" s="18">
        <v>0.27044954823103218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22.11602093054</v>
      </c>
      <c r="E208" s="12">
        <v>4.9371228368660685</v>
      </c>
      <c r="F208" s="19">
        <v>-17.178898093673929</v>
      </c>
      <c r="G208" s="18">
        <v>-0.77676260786819928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718.60037900936561</v>
      </c>
      <c r="E209" s="12">
        <v>720.60878155189221</v>
      </c>
      <c r="F209" s="19">
        <v>2.0084025425265963</v>
      </c>
      <c r="G209" s="18">
        <v>2.79488099532497E-3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188.83934802348074</v>
      </c>
      <c r="E210" s="12">
        <v>185.27690855690324</v>
      </c>
      <c r="F210" s="19">
        <v>-3.5624394665775014</v>
      </c>
      <c r="G210" s="18">
        <v>-1.8864921447062713E-2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86.730679262329801</v>
      </c>
      <c r="E211" s="12">
        <v>73.652523706710411</v>
      </c>
      <c r="F211" s="19">
        <v>-13.078155555619389</v>
      </c>
      <c r="G211" s="18">
        <v>-0.15079042003190785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968.04047790181028</v>
      </c>
      <c r="E212" s="12">
        <v>820.34292218541418</v>
      </c>
      <c r="F212" s="19">
        <v>-147.6975557163961</v>
      </c>
      <c r="G212" s="18">
        <v>-0.15257373951606315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860.98566468220554</v>
      </c>
      <c r="E213" s="12">
        <v>662.70578751637095</v>
      </c>
      <c r="F213" s="19">
        <v>-198.27987716583459</v>
      </c>
      <c r="G213" s="18">
        <v>-0.23029405168902639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36.662682087687308</v>
      </c>
      <c r="E214" s="31">
        <v>36.761347000000001</v>
      </c>
      <c r="F214" s="28">
        <v>9.8664912312692366E-2</v>
      </c>
      <c r="G214" s="27">
        <v>2.6911536934671704E-3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9.8839280000000002E-2</v>
      </c>
      <c r="F215" s="19">
        <v>9.8839280000000002E-2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695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695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695</v>
      </c>
      <c r="F218" s="19" t="s">
        <v>0</v>
      </c>
      <c r="G218" s="18" t="s">
        <v>0</v>
      </c>
      <c r="H218" s="11" t="s">
        <v>0</v>
      </c>
    </row>
    <row r="219" spans="1:8" s="5" customForma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695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36.662682087687308</v>
      </c>
      <c r="E220" s="12">
        <v>36.662507720000001</v>
      </c>
      <c r="F220" s="19">
        <v>-1.7436768730760832E-4</v>
      </c>
      <c r="G220" s="18">
        <v>-4.7559992171485856E-6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920.85599847000003</v>
      </c>
      <c r="E221" s="31">
        <v>992.20480048376396</v>
      </c>
      <c r="F221" s="28">
        <v>71.34880201376393</v>
      </c>
      <c r="G221" s="27">
        <v>7.7480954820634051E-2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885.89365028999975</v>
      </c>
      <c r="E222" s="12">
        <v>992.20480048376396</v>
      </c>
      <c r="F222" s="19">
        <v>106.31115019376421</v>
      </c>
      <c r="G222" s="18">
        <v>0.12000441605938021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173.14061286999998</v>
      </c>
      <c r="E223" s="12">
        <v>203.32351597999997</v>
      </c>
      <c r="F223" s="19">
        <v>30.182903109999984</v>
      </c>
      <c r="G223" s="18">
        <v>0.17432595743820289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402.76401866999993</v>
      </c>
      <c r="E224" s="12">
        <v>439.92427700000013</v>
      </c>
      <c r="F224" s="19">
        <v>37.160258330000204</v>
      </c>
      <c r="G224" s="18">
        <v>9.2263103473617478E-2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695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262.59332692999999</v>
      </c>
      <c r="E226" s="12">
        <v>266.76676293000003</v>
      </c>
      <c r="F226" s="19">
        <v>4.1734360000000379</v>
      </c>
      <c r="G226" s="18">
        <v>1.5893153298265492E-2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0</v>
      </c>
      <c r="E227" s="12">
        <v>3.1328640000000001</v>
      </c>
      <c r="F227" s="19">
        <v>3.1328640000000001</v>
      </c>
      <c r="G227" s="18" t="s">
        <v>0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47.395691819999911</v>
      </c>
      <c r="E228" s="12">
        <v>79.05738057376378</v>
      </c>
      <c r="F228" s="19">
        <v>31.661688753763869</v>
      </c>
      <c r="G228" s="18">
        <v>0.66802883422419734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34.962348179999999</v>
      </c>
      <c r="E229" s="12" t="s">
        <v>695</v>
      </c>
      <c r="F229" s="19">
        <v>-34.962348179999999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2.7711166694643907E-13</v>
      </c>
      <c r="E230" s="12" t="s">
        <v>695</v>
      </c>
      <c r="F230" s="19">
        <v>-2.7711166694643907E-13</v>
      </c>
      <c r="G230" s="18">
        <v>-1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676</v>
      </c>
      <c r="E231" s="12" t="s">
        <v>676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695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13707.355258655334</v>
      </c>
      <c r="E233" s="31">
        <v>12169.866079132058</v>
      </c>
      <c r="F233" s="28">
        <v>-1537.4891795232761</v>
      </c>
      <c r="G233" s="27">
        <v>-0.112165268245488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13.45445372778787</v>
      </c>
      <c r="E234" s="12">
        <v>42.878021172057714</v>
      </c>
      <c r="F234" s="19">
        <v>29.423567444269842</v>
      </c>
      <c r="G234" s="18">
        <v>2.1869016787727698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13638.280702947546</v>
      </c>
      <c r="E235" s="12">
        <v>12071.36795598</v>
      </c>
      <c r="F235" s="19">
        <v>-1566.9127469675459</v>
      </c>
      <c r="G235" s="18">
        <v>-0.1148907828703731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1460.7237250166795</v>
      </c>
      <c r="E236" s="12">
        <v>483.13811028599923</v>
      </c>
      <c r="F236" s="19">
        <v>-977.58561473068028</v>
      </c>
      <c r="G236" s="18">
        <v>-0.66924744083246646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265.61174809512869</v>
      </c>
      <c r="E237" s="12">
        <v>67.885227444000023</v>
      </c>
      <c r="F237" s="19">
        <v>-197.72652065112868</v>
      </c>
      <c r="G237" s="18">
        <v>-0.74441933411888483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11911.945229835737</v>
      </c>
      <c r="E238" s="12">
        <v>11520.344618250001</v>
      </c>
      <c r="F238" s="19">
        <v>-391.60061158573626</v>
      </c>
      <c r="G238" s="18">
        <v>-3.2874614853407647E-2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696</v>
      </c>
      <c r="C239" s="13" t="s">
        <v>1</v>
      </c>
      <c r="D239" s="12">
        <v>0</v>
      </c>
      <c r="E239" s="12" t="s">
        <v>695</v>
      </c>
      <c r="F239" s="19" t="s">
        <v>0</v>
      </c>
      <c r="G239" s="18" t="s">
        <v>0</v>
      </c>
      <c r="H239" s="11" t="s">
        <v>0</v>
      </c>
    </row>
    <row r="240" spans="1:8" s="5" customFormat="1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695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697</v>
      </c>
      <c r="C242" s="13" t="s">
        <v>1</v>
      </c>
      <c r="D242" s="12">
        <v>0</v>
      </c>
      <c r="E242" s="12" t="s">
        <v>695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695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695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55.620101980000982</v>
      </c>
      <c r="E245" s="12">
        <v>55.620101980000733</v>
      </c>
      <c r="F245" s="19">
        <v>-2.4868995751603507E-13</v>
      </c>
      <c r="G245" s="18">
        <v>-4.4712244074175764E-15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11911.945229835737</v>
      </c>
      <c r="E246" s="31">
        <v>11520.344618250001</v>
      </c>
      <c r="F246" s="28">
        <v>-391.60061158573626</v>
      </c>
      <c r="G246" s="27">
        <v>-3.2874614853407647E-2</v>
      </c>
      <c r="H246" s="68" t="s">
        <v>0</v>
      </c>
    </row>
    <row r="247" spans="1:8" s="69" customFormat="1" x14ac:dyDescent="0.25">
      <c r="A247" s="24" t="s">
        <v>354</v>
      </c>
      <c r="B247" s="17" t="s">
        <v>698</v>
      </c>
      <c r="C247" s="13" t="s">
        <v>1</v>
      </c>
      <c r="D247" s="12">
        <v>11911.945229835737</v>
      </c>
      <c r="E247" s="12">
        <v>11520.344618250001</v>
      </c>
      <c r="F247" s="19">
        <v>-391.60061158573626</v>
      </c>
      <c r="G247" s="18">
        <v>-3.2874614853407647E-2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11911.945229835737</v>
      </c>
      <c r="E250" s="12">
        <v>11520.344618250001</v>
      </c>
      <c r="F250" s="19">
        <v>-391.60061158573626</v>
      </c>
      <c r="G250" s="18">
        <v>-3.2874614853407647E-2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695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695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699</v>
      </c>
      <c r="C253" s="16" t="s">
        <v>1</v>
      </c>
      <c r="D253" s="31">
        <v>-911.23957940140281</v>
      </c>
      <c r="E253" s="31">
        <v>-542.87246416543712</v>
      </c>
      <c r="F253" s="28">
        <v>368.36711523596568</v>
      </c>
      <c r="G253" s="27">
        <v>0.40424837064029595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700</v>
      </c>
      <c r="C254" s="16" t="s">
        <v>1</v>
      </c>
      <c r="D254" s="31">
        <v>-884.19331638231279</v>
      </c>
      <c r="E254" s="31">
        <v>-955.44345348376396</v>
      </c>
      <c r="F254" s="28">
        <v>-71.250137101451173</v>
      </c>
      <c r="G254" s="27">
        <v>-8.0582080616682261E-2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-920.8559984699998</v>
      </c>
      <c r="E255" s="12">
        <v>-992.10596120376397</v>
      </c>
      <c r="F255" s="19">
        <v>-71.249962733764164</v>
      </c>
      <c r="G255" s="18">
        <v>-7.737362068786631E-2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36.662682087687031</v>
      </c>
      <c r="E256" s="12">
        <v>36.662507720000001</v>
      </c>
      <c r="F256" s="19">
        <v>-1.7436768703049665E-4</v>
      </c>
      <c r="G256" s="18">
        <v>-4.7559992095902099E-6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701</v>
      </c>
      <c r="C257" s="16" t="s">
        <v>1</v>
      </c>
      <c r="D257" s="31">
        <v>1795.4100288195968</v>
      </c>
      <c r="E257" s="31">
        <v>649.52146088205768</v>
      </c>
      <c r="F257" s="28">
        <v>-1145.8885679375392</v>
      </c>
      <c r="G257" s="27">
        <v>-0.63823224196364248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1726.3354731118088</v>
      </c>
      <c r="E258" s="12">
        <v>551.02333772999918</v>
      </c>
      <c r="F258" s="19">
        <v>-1175.3121353818096</v>
      </c>
      <c r="G258" s="18">
        <v>-0.68081329132584456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69.074555707788022</v>
      </c>
      <c r="E259" s="12">
        <v>98.49812315205844</v>
      </c>
      <c r="F259" s="19">
        <v>29.423567444270418</v>
      </c>
      <c r="G259" s="18">
        <v>0.42596824753739193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-573.77764431000003</v>
      </c>
      <c r="E260" s="12" t="s">
        <v>695</v>
      </c>
      <c r="F260" s="19">
        <v>573.77764431000003</v>
      </c>
      <c r="G260" s="18">
        <v>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702</v>
      </c>
      <c r="C261" s="16" t="s">
        <v>1</v>
      </c>
      <c r="D261" s="31">
        <v>-573.80051127411878</v>
      </c>
      <c r="E261" s="31">
        <v>-848.7944567671434</v>
      </c>
      <c r="F261" s="28">
        <v>-274.99394549302463</v>
      </c>
      <c r="G261" s="27">
        <v>-0.47925008794851559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708.76427629494674</v>
      </c>
      <c r="E262" s="31">
        <v>708.76427112072258</v>
      </c>
      <c r="F262" s="28">
        <v>-5.1742241566898883E-6</v>
      </c>
      <c r="G262" s="27">
        <v>-7.3003455870237391E-9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134.96376502082796</v>
      </c>
      <c r="E263" s="31">
        <v>104.96981435834989</v>
      </c>
      <c r="F263" s="28">
        <v>-29.993950662478071</v>
      </c>
      <c r="G263" s="27">
        <v>-0.22223706235410168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676</v>
      </c>
      <c r="E264" s="31" t="s">
        <v>676</v>
      </c>
      <c r="F264" s="28" t="s">
        <v>0</v>
      </c>
      <c r="G264" s="27" t="s">
        <v>0</v>
      </c>
      <c r="H264" s="68" t="s">
        <v>0</v>
      </c>
    </row>
    <row r="265" spans="1:8" s="5" customFormat="1" x14ac:dyDescent="0.25">
      <c r="A265" s="23" t="s">
        <v>324</v>
      </c>
      <c r="B265" s="32" t="s">
        <v>323</v>
      </c>
      <c r="C265" s="16" t="s">
        <v>1</v>
      </c>
      <c r="D265" s="31">
        <v>950.19188531780901</v>
      </c>
      <c r="E265" s="31">
        <v>836.70230428291052</v>
      </c>
      <c r="F265" s="28">
        <v>-113.48958103489849</v>
      </c>
      <c r="G265" s="27">
        <v>-0.11943859212914645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71.442226530504115</v>
      </c>
      <c r="E266" s="12">
        <v>70.423260849999991</v>
      </c>
      <c r="F266" s="19">
        <v>-1.0189656805041238</v>
      </c>
      <c r="G266" s="18">
        <v>-1.4262792888587396E-2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 t="s">
        <v>695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71.442226530504115</v>
      </c>
      <c r="E272" s="12">
        <v>70.423260849999991</v>
      </c>
      <c r="F272" s="19">
        <v>-1.0189656805041238</v>
      </c>
      <c r="G272" s="18">
        <v>-1.4262792888587396E-2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695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730.21170684040544</v>
      </c>
      <c r="E276" s="12">
        <v>652.51853028912183</v>
      </c>
      <c r="F276" s="19">
        <v>-77.693176551283614</v>
      </c>
      <c r="G276" s="18">
        <v>-0.1063981525131371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134.52837868020205</v>
      </c>
      <c r="E277" s="12">
        <v>70.066030389999909</v>
      </c>
      <c r="F277" s="19">
        <v>-64.462348290202144</v>
      </c>
      <c r="G277" s="18">
        <v>-0.47917286242957435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12.91799385</v>
      </c>
      <c r="F280" s="19">
        <v>12.91799385</v>
      </c>
      <c r="G280" s="18" t="s">
        <v>0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4.6953957700000011</v>
      </c>
      <c r="F281" s="19">
        <v>4.6953957700000011</v>
      </c>
      <c r="G281" s="18" t="s">
        <v>0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695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695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ht="15.75" customHeigh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ht="15.75" customHeigh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ht="15.75" customHeigh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ht="15.75" customHeigh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148.53795194689951</v>
      </c>
      <c r="E292" s="12">
        <v>100.84251929378871</v>
      </c>
      <c r="F292" s="19">
        <v>-47.695432653110799</v>
      </c>
      <c r="G292" s="18">
        <v>-0.32109930174721496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10.822094297165819</v>
      </c>
      <c r="E293" s="12">
        <v>12.769877353033243</v>
      </c>
      <c r="F293" s="19">
        <v>1.9477830558674238</v>
      </c>
      <c r="G293" s="18">
        <v>0.17998208132205296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1469.7930740229363</v>
      </c>
      <c r="E294" s="31">
        <v>1452.5506834387661</v>
      </c>
      <c r="F294" s="28">
        <v>-17.242390584170153</v>
      </c>
      <c r="G294" s="27">
        <v>-1.1731168753555498E-2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695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695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1.3800104000093598E-2</v>
      </c>
      <c r="E297" s="12">
        <v>50.246357150000122</v>
      </c>
      <c r="F297" s="19">
        <v>50.232557046000032</v>
      </c>
      <c r="G297" s="18">
        <v>3640.012933645959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695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695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1.3800104000093598E-2</v>
      </c>
      <c r="E300" s="12">
        <v>50.246357150000122</v>
      </c>
      <c r="F300" s="19">
        <v>50.232557046000032</v>
      </c>
      <c r="G300" s="18">
        <v>3640.012933645959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 t="s">
        <v>695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73.415891423237767</v>
      </c>
      <c r="E302" s="12">
        <v>72.942162187156086</v>
      </c>
      <c r="F302" s="19">
        <v>-0.47372923608168094</v>
      </c>
      <c r="G302" s="18">
        <v>-6.4526797522713869E-3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695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130.33580333156627</v>
      </c>
      <c r="E304" s="12">
        <v>127.29717071999958</v>
      </c>
      <c r="F304" s="19">
        <v>-3.0386326115666833</v>
      </c>
      <c r="G304" s="18">
        <v>-2.3313874882380469E-2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 t="s">
        <v>695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117.10561581493312</v>
      </c>
      <c r="E306" s="12">
        <v>108.2564176275104</v>
      </c>
      <c r="F306" s="19">
        <v>-8.849198187422715</v>
      </c>
      <c r="G306" s="18">
        <v>-7.5565959205641103E-2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695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225.40018545392044</v>
      </c>
      <c r="E308" s="12">
        <v>171.61371632979169</v>
      </c>
      <c r="F308" s="19">
        <v>-53.786469124128757</v>
      </c>
      <c r="G308" s="18">
        <v>-0.23862655221783108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695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524.38096471400002</v>
      </c>
      <c r="E310" s="12">
        <v>556.20538866999993</v>
      </c>
      <c r="F310" s="19">
        <v>31.824423955999919</v>
      </c>
      <c r="G310" s="18">
        <v>6.0689510294022815E-2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67.776079949999996</v>
      </c>
      <c r="F311" s="19">
        <v>67.776079949999996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44.40029269150557</v>
      </c>
      <c r="E312" s="12">
        <v>19.736369117741948</v>
      </c>
      <c r="F312" s="19">
        <v>-24.663923573763622</v>
      </c>
      <c r="G312" s="18">
        <v>-0.55549011230915135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3.5543519999999995E-2</v>
      </c>
      <c r="F313" s="19">
        <v>3.5543519999999995E-2</v>
      </c>
      <c r="G313" s="18" t="s">
        <v>0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135.62017510471429</v>
      </c>
      <c r="E314" s="12">
        <v>249.24046051909374</v>
      </c>
      <c r="F314" s="19">
        <v>113.62028541437945</v>
      </c>
      <c r="G314" s="18">
        <v>0.83778306086577159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28.558095146913715</v>
      </c>
      <c r="F315" s="19">
        <v>28.558095146913715</v>
      </c>
      <c r="G315" s="18" t="s">
        <v>0</v>
      </c>
      <c r="H315" s="11" t="s">
        <v>0</v>
      </c>
    </row>
    <row r="316" spans="1:8" s="5" customFormat="1" ht="19.5" customHeight="1" x14ac:dyDescent="0.25">
      <c r="A316" s="99" t="s">
        <v>703</v>
      </c>
      <c r="B316" s="14" t="s">
        <v>704</v>
      </c>
      <c r="C316" s="13" t="s">
        <v>1</v>
      </c>
      <c r="D316" s="12">
        <v>219.12034538505878</v>
      </c>
      <c r="E316" s="12">
        <v>97.012641117472455</v>
      </c>
      <c r="F316" s="19">
        <v>-122.10770426758633</v>
      </c>
      <c r="G316" s="18">
        <v>-0.55726319732203433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102.57851897788758</v>
      </c>
      <c r="E317" s="31">
        <v>105.1502879820134</v>
      </c>
      <c r="F317" s="28">
        <v>2.5717690041258123</v>
      </c>
      <c r="G317" s="27">
        <v>2.5071223778149864E-2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95.773800260353326</v>
      </c>
      <c r="E318" s="12">
        <v>97.110564472367827</v>
      </c>
      <c r="F318" s="19">
        <v>1.3367642120145007</v>
      </c>
      <c r="G318" s="18">
        <v>1.3957514564323597E-2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95.773800260353326</v>
      </c>
      <c r="E321" s="12">
        <v>97.110564472367827</v>
      </c>
      <c r="F321" s="19">
        <v>1.3367642120145007</v>
      </c>
      <c r="G321" s="18">
        <v>1.3957514564323597E-2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99.233159295875552</v>
      </c>
      <c r="E323" s="12">
        <v>100.00833041312171</v>
      </c>
      <c r="F323" s="19">
        <v>0.77517111724615972</v>
      </c>
      <c r="G323" s="18">
        <v>7.811613806780999E-3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705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676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7.43</v>
      </c>
      <c r="E332" s="12">
        <v>7.43</v>
      </c>
      <c r="F332" s="19">
        <v>0</v>
      </c>
      <c r="G332" s="18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7.43</v>
      </c>
      <c r="E334" s="12">
        <v>7.43</v>
      </c>
      <c r="F334" s="19">
        <v>0</v>
      </c>
      <c r="G334" s="18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16.03</v>
      </c>
      <c r="E336" s="12">
        <v>15.469236</v>
      </c>
      <c r="F336" s="19">
        <v>-0.56076400000000071</v>
      </c>
      <c r="G336" s="18">
        <v>-3.4982158452900855E-2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676</v>
      </c>
      <c r="E337" s="12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15.151999999999999</v>
      </c>
      <c r="E338" s="12">
        <v>14.684248999999999</v>
      </c>
      <c r="F338" s="19">
        <v>-0.46775099999999981</v>
      </c>
      <c r="G338" s="18">
        <v>-3.0870578141499461E-2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676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ht="31.5" customHeight="1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ht="15.75" customHeight="1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ht="15.75" customHeight="1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676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ht="31.5" customHeight="1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ht="15.75" customHeight="1" x14ac:dyDescent="0.25">
      <c r="A347" s="24" t="s">
        <v>206</v>
      </c>
      <c r="B347" s="17" t="s">
        <v>205</v>
      </c>
      <c r="C347" s="16" t="s">
        <v>0</v>
      </c>
      <c r="D347" s="12" t="s">
        <v>676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ht="15.75" customHeight="1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676</v>
      </c>
      <c r="E351" s="31" t="s">
        <v>0</v>
      </c>
      <c r="F351" s="28" t="s">
        <v>0</v>
      </c>
      <c r="G351" s="27" t="s">
        <v>0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3260.800026414463</v>
      </c>
      <c r="E352" s="12">
        <v>3217.3959649999997</v>
      </c>
      <c r="F352" s="19">
        <v>-43.404061414463285</v>
      </c>
      <c r="G352" s="18">
        <v>-1.3310862691015701E-2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3217.3959650000002</v>
      </c>
      <c r="F353" s="19">
        <v>3217.3959650000002</v>
      </c>
      <c r="G353" s="18" t="s">
        <v>0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335.77115600000008</v>
      </c>
      <c r="F354" s="19">
        <v>335.77115600000008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2881.6248089999999</v>
      </c>
      <c r="F355" s="19">
        <v>2881.6248089999999</v>
      </c>
      <c r="G355" s="18" t="s">
        <v>0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275.35939590938585</v>
      </c>
      <c r="E356" s="12">
        <v>269.65612100000033</v>
      </c>
      <c r="F356" s="19">
        <v>-5.7032749093855273</v>
      </c>
      <c r="G356" s="18">
        <v>-2.0712112948062748E-2</v>
      </c>
      <c r="H356" s="11" t="s">
        <v>0</v>
      </c>
    </row>
    <row r="357" spans="1:8" ht="18" customHeight="1" x14ac:dyDescent="0.25">
      <c r="A357" s="24" t="s">
        <v>187</v>
      </c>
      <c r="B357" s="17" t="s">
        <v>706</v>
      </c>
      <c r="C357" s="13" t="s">
        <v>155</v>
      </c>
      <c r="D357" s="12">
        <v>208.58899124625677</v>
      </c>
      <c r="E357" s="12">
        <v>136.54749999750001</v>
      </c>
      <c r="F357" s="19">
        <v>-72.041491248756756</v>
      </c>
      <c r="G357" s="18">
        <v>-0.34537532790359843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136.54749999750001</v>
      </c>
      <c r="F358" s="19">
        <v>136.54749999750001</v>
      </c>
      <c r="G358" s="18" t="s">
        <v>0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 t="s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136.54749999750001</v>
      </c>
      <c r="F360" s="19">
        <v>136.54749999750001</v>
      </c>
      <c r="G360" s="18" t="s">
        <v>0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168654</v>
      </c>
      <c r="E361" s="12">
        <v>170029.02</v>
      </c>
      <c r="F361" s="19">
        <v>1375.0199999999895</v>
      </c>
      <c r="G361" s="18">
        <v>8.1529047635987856E-3</v>
      </c>
      <c r="H361" s="11" t="s">
        <v>0</v>
      </c>
    </row>
    <row r="362" spans="1:8" ht="31.5" customHeight="1" x14ac:dyDescent="0.25">
      <c r="A362" s="24" t="s">
        <v>177</v>
      </c>
      <c r="B362" s="17" t="s">
        <v>707</v>
      </c>
      <c r="C362" s="13" t="s">
        <v>1</v>
      </c>
      <c r="D362" s="12">
        <v>4008.6943142899981</v>
      </c>
      <c r="E362" s="12">
        <v>3832.3372599100003</v>
      </c>
      <c r="F362" s="19">
        <v>-176.35705437999786</v>
      </c>
      <c r="G362" s="18">
        <v>-4.3993639961852127E-2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676</v>
      </c>
      <c r="E363" s="31" t="s">
        <v>0</v>
      </c>
      <c r="F363" s="28" t="s">
        <v>0</v>
      </c>
      <c r="G363" s="27" t="s">
        <v>0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676</v>
      </c>
      <c r="E368" s="31" t="s">
        <v>0</v>
      </c>
      <c r="F368" s="28" t="s">
        <v>0</v>
      </c>
      <c r="G368" s="27" t="s">
        <v>0</v>
      </c>
      <c r="H368" s="68" t="s">
        <v>0</v>
      </c>
    </row>
    <row r="369" spans="1:8" ht="0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31.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2101.9</v>
      </c>
      <c r="E379" s="31">
        <v>2052.7775000000001</v>
      </c>
      <c r="F379" s="28">
        <v>-49.122499999999945</v>
      </c>
      <c r="G379" s="27">
        <v>-2.3370521908749199E-2</v>
      </c>
      <c r="H379" s="50" t="s">
        <v>0</v>
      </c>
    </row>
    <row r="380" spans="1:8" ht="20.25" x14ac:dyDescent="0.25">
      <c r="A380" s="105" t="s">
        <v>708</v>
      </c>
      <c r="B380" s="106"/>
      <c r="C380" s="106"/>
      <c r="D380" s="106"/>
      <c r="E380" s="106"/>
      <c r="F380" s="106"/>
      <c r="G380" s="106"/>
      <c r="H380" s="106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43.5" customHeight="1" x14ac:dyDescent="0.25">
      <c r="A382" s="107" t="s">
        <v>139</v>
      </c>
      <c r="B382" s="108" t="s">
        <v>138</v>
      </c>
      <c r="C382" s="109" t="s">
        <v>137</v>
      </c>
      <c r="D382" s="110" t="s">
        <v>659</v>
      </c>
      <c r="E382" s="110"/>
      <c r="F382" s="111" t="s">
        <v>136</v>
      </c>
      <c r="G382" s="112"/>
      <c r="H382" s="111" t="s">
        <v>135</v>
      </c>
    </row>
    <row r="383" spans="1:8" ht="45" customHeight="1" x14ac:dyDescent="0.25">
      <c r="A383" s="107"/>
      <c r="B383" s="108"/>
      <c r="C383" s="109"/>
      <c r="D383" s="42" t="s">
        <v>134</v>
      </c>
      <c r="E383" s="42" t="s">
        <v>133</v>
      </c>
      <c r="F383" s="79" t="s">
        <v>132</v>
      </c>
      <c r="G383" s="78" t="s">
        <v>131</v>
      </c>
      <c r="H383" s="112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02" t="s">
        <v>709</v>
      </c>
      <c r="B385" s="102"/>
      <c r="C385" s="16" t="s">
        <v>1</v>
      </c>
      <c r="D385" s="29">
        <v>920.85599847000003</v>
      </c>
      <c r="E385" s="29">
        <v>992.20480224000005</v>
      </c>
      <c r="F385" s="28">
        <v>71.348803770000018</v>
      </c>
      <c r="G385" s="27">
        <v>7.7480956727811814E-2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610.83039277487137</v>
      </c>
      <c r="E386" s="29">
        <v>879.94771719599999</v>
      </c>
      <c r="F386" s="28">
        <v>269.11732442112861</v>
      </c>
      <c r="G386" s="27">
        <v>0.44057618547529431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315.00292463883432</v>
      </c>
      <c r="E387" s="29">
        <v>322.37849787199997</v>
      </c>
      <c r="F387" s="28">
        <v>7.3755732331656532</v>
      </c>
      <c r="G387" s="27">
        <v>2.3414300808864221E-2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315.00292463883432</v>
      </c>
      <c r="E388" s="20">
        <v>322.37849787199997</v>
      </c>
      <c r="F388" s="19">
        <v>7.3755732331656532</v>
      </c>
      <c r="G388" s="18">
        <v>2.3414300808864221E-2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315.00292463883432</v>
      </c>
      <c r="E396" s="20">
        <v>322.37849787199997</v>
      </c>
      <c r="F396" s="19">
        <v>7.3755732331656532</v>
      </c>
      <c r="G396" s="18">
        <v>2.3414300808864221E-2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315.00292463883432</v>
      </c>
      <c r="E399" s="20">
        <v>322.37849787199997</v>
      </c>
      <c r="F399" s="19">
        <v>7.3755732331656532</v>
      </c>
      <c r="G399" s="18">
        <v>2.3414300808864221E-2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315.00292463883432</v>
      </c>
      <c r="E400" s="20">
        <v>322.37849787199997</v>
      </c>
      <c r="F400" s="19">
        <v>7.3755732331656532</v>
      </c>
      <c r="G400" s="18">
        <v>2.3414300808864221E-2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0</v>
      </c>
      <c r="E411" s="29">
        <v>264.99132351999998</v>
      </c>
      <c r="F411" s="28">
        <v>264.99132351999998</v>
      </c>
      <c r="G411" s="27" t="s">
        <v>0</v>
      </c>
      <c r="H411" s="26" t="s">
        <v>0</v>
      </c>
    </row>
    <row r="412" spans="1:8" x14ac:dyDescent="0.25">
      <c r="A412" s="24" t="s">
        <v>88</v>
      </c>
      <c r="B412" s="14" t="s">
        <v>87</v>
      </c>
      <c r="C412" s="13" t="s">
        <v>1</v>
      </c>
      <c r="D412" s="20">
        <v>0</v>
      </c>
      <c r="E412" s="20">
        <v>264.99132351999998</v>
      </c>
      <c r="F412" s="19">
        <v>264.99132351999998</v>
      </c>
      <c r="G412" s="18" t="s">
        <v>0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0</v>
      </c>
      <c r="E418" s="20">
        <v>264.99132351999998</v>
      </c>
      <c r="F418" s="19">
        <v>264.99132351999998</v>
      </c>
      <c r="G418" s="18" t="s">
        <v>0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710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711</v>
      </c>
      <c r="C439" s="16" t="s">
        <v>1</v>
      </c>
      <c r="D439" s="29">
        <v>54.944130866037021</v>
      </c>
      <c r="E439" s="29">
        <v>54.944130874000024</v>
      </c>
      <c r="F439" s="28">
        <v>7.9630027016719396E-9</v>
      </c>
      <c r="G439" s="27">
        <v>1.4492908662231952E-10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240.88333727</v>
      </c>
      <c r="E440" s="29">
        <v>237.63376492999996</v>
      </c>
      <c r="F440" s="28">
        <v>-3.2495723400000429</v>
      </c>
      <c r="G440" s="27">
        <v>-1.3490232976794405E-2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x14ac:dyDescent="0.25">
      <c r="A443" s="99" t="s">
        <v>712</v>
      </c>
      <c r="B443" s="100" t="s">
        <v>713</v>
      </c>
      <c r="C443" s="13" t="s">
        <v>1</v>
      </c>
      <c r="D443" s="20">
        <v>0</v>
      </c>
      <c r="E443" s="20">
        <v>0</v>
      </c>
      <c r="F443" s="19" t="s">
        <v>0</v>
      </c>
      <c r="G443" s="18" t="s">
        <v>0</v>
      </c>
      <c r="H443" s="26" t="s">
        <v>0</v>
      </c>
    </row>
    <row r="444" spans="1:8" x14ac:dyDescent="0.25">
      <c r="A444" s="99" t="s">
        <v>714</v>
      </c>
      <c r="B444" s="100" t="s">
        <v>715</v>
      </c>
      <c r="C444" s="13" t="s">
        <v>1</v>
      </c>
      <c r="D444" s="20">
        <v>240.88333727</v>
      </c>
      <c r="E444" s="20">
        <v>237.63376492999996</v>
      </c>
      <c r="F444" s="19">
        <v>-3.2495723400000429</v>
      </c>
      <c r="G444" s="18">
        <v>-1.3490232976794405E-2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310.02560569512866</v>
      </c>
      <c r="E445" s="29">
        <v>112.25708504400008</v>
      </c>
      <c r="F445" s="28">
        <v>-197.7685206511286</v>
      </c>
      <c r="G445" s="27">
        <v>-0.6379102790806549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265.61174809512869</v>
      </c>
      <c r="E446" s="20">
        <v>67.88522744400008</v>
      </c>
      <c r="F446" s="19">
        <v>-197.72652065112862</v>
      </c>
      <c r="G446" s="18">
        <v>-0.74441933411888461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716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44.4138576</v>
      </c>
      <c r="E450" s="20">
        <v>44.371857599999998</v>
      </c>
      <c r="F450" s="19">
        <v>-4.2000000000001592E-2</v>
      </c>
      <c r="G450" s="18">
        <v>-9.4565080066365574E-4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44.4138576</v>
      </c>
      <c r="E451" s="20">
        <v>44.371857599999998</v>
      </c>
      <c r="F451" s="19">
        <v>-4.2000000000001592E-2</v>
      </c>
      <c r="G451" s="18">
        <v>-9.4565080066365574E-4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676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717</v>
      </c>
      <c r="C458" s="13" t="s">
        <v>1</v>
      </c>
      <c r="D458" s="20">
        <v>306.08467622000001</v>
      </c>
      <c r="E458" s="20">
        <v>395.77014851999996</v>
      </c>
      <c r="F458" s="19">
        <v>89.685472299999958</v>
      </c>
      <c r="G458" s="18">
        <v>0.29300869748715563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0</v>
      </c>
      <c r="E459" s="20">
        <v>126.81204479</v>
      </c>
      <c r="F459" s="19">
        <v>126.81204479</v>
      </c>
      <c r="G459" s="18" t="s">
        <v>0</v>
      </c>
      <c r="H459" s="26" t="s">
        <v>0</v>
      </c>
    </row>
    <row r="460" spans="1:8" ht="31.5" x14ac:dyDescent="0.25">
      <c r="A460" s="101" t="s">
        <v>718</v>
      </c>
      <c r="B460" s="14" t="s">
        <v>11</v>
      </c>
      <c r="C460" s="13" t="s">
        <v>1</v>
      </c>
      <c r="D460" s="20">
        <v>0</v>
      </c>
      <c r="E460" s="20">
        <v>126.81204479</v>
      </c>
      <c r="F460" s="19">
        <v>126.81204479</v>
      </c>
      <c r="G460" s="18" t="s">
        <v>0</v>
      </c>
      <c r="H460" s="26" t="s">
        <v>0</v>
      </c>
    </row>
    <row r="461" spans="1:8" ht="94.5" x14ac:dyDescent="0.25">
      <c r="A461" s="101" t="s">
        <v>719</v>
      </c>
      <c r="B461" s="25" t="s">
        <v>720</v>
      </c>
      <c r="C461" s="13" t="s">
        <v>1</v>
      </c>
      <c r="D461" s="20">
        <v>0</v>
      </c>
      <c r="E461" s="20">
        <v>0</v>
      </c>
      <c r="F461" s="19">
        <v>0</v>
      </c>
      <c r="G461" s="18" t="s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130.88035869000001</v>
      </c>
      <c r="E462" s="20">
        <v>67.885227440000008</v>
      </c>
      <c r="F462" s="19">
        <v>-62.99513125</v>
      </c>
      <c r="G462" s="18">
        <v>-0.48131844900584903</v>
      </c>
      <c r="H462" s="26" t="s">
        <v>0</v>
      </c>
    </row>
    <row r="463" spans="1:8" ht="15.75" customHeight="1" x14ac:dyDescent="0.25">
      <c r="A463" s="101" t="s">
        <v>721</v>
      </c>
      <c r="B463" s="14" t="s">
        <v>722</v>
      </c>
      <c r="C463" s="13" t="s">
        <v>1</v>
      </c>
      <c r="D463" s="20">
        <v>91.132528600000001</v>
      </c>
      <c r="E463" s="20">
        <v>0</v>
      </c>
      <c r="F463" s="19">
        <v>-91.132528600000001</v>
      </c>
      <c r="G463" s="18">
        <v>-1</v>
      </c>
      <c r="H463" s="26" t="s">
        <v>0</v>
      </c>
    </row>
    <row r="464" spans="1:8" ht="31.5" x14ac:dyDescent="0.25">
      <c r="A464" s="15" t="s">
        <v>8</v>
      </c>
      <c r="B464" s="17" t="s">
        <v>723</v>
      </c>
      <c r="C464" s="16" t="s">
        <v>0</v>
      </c>
      <c r="D464" s="20" t="s">
        <v>676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47.25" x14ac:dyDescent="0.25">
      <c r="A468" s="101" t="s">
        <v>587</v>
      </c>
      <c r="B468" s="17" t="s">
        <v>724</v>
      </c>
      <c r="C468" s="13" t="s">
        <v>1</v>
      </c>
      <c r="D468" s="20">
        <v>0</v>
      </c>
      <c r="E468" s="20">
        <v>0</v>
      </c>
      <c r="F468" s="19" t="s">
        <v>0</v>
      </c>
      <c r="G468" s="18" t="s">
        <v>0</v>
      </c>
      <c r="H468" s="26" t="s">
        <v>0</v>
      </c>
    </row>
  </sheetData>
  <mergeCells count="19">
    <mergeCell ref="A6:H7"/>
    <mergeCell ref="A15:B15"/>
    <mergeCell ref="A14:B14"/>
    <mergeCell ref="A19:A20"/>
    <mergeCell ref="A18:E18"/>
    <mergeCell ref="H19:H20"/>
    <mergeCell ref="F19:G19"/>
    <mergeCell ref="D19:E19"/>
    <mergeCell ref="C19:C20"/>
    <mergeCell ref="B19:B20"/>
    <mergeCell ref="A385:B385"/>
    <mergeCell ref="A177:B177"/>
    <mergeCell ref="A380:H380"/>
    <mergeCell ref="A382:A383"/>
    <mergeCell ref="B382:B383"/>
    <mergeCell ref="C382:C383"/>
    <mergeCell ref="D382:E382"/>
    <mergeCell ref="F382:G382"/>
    <mergeCell ref="H382:H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2020-08-12T09:56:54Z</dcterms:created>
  <dcterms:modified xsi:type="dcterms:W3CDTF">2025-03-27T06:51:46Z</dcterms:modified>
</cp:coreProperties>
</file>