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<sst xmlns="http://schemas.openxmlformats.org/spreadsheetml/2006/main" count="75" uniqueCount="49">
  <si>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</si>
  <si>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</si>
  <si>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</si>
  <si>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</si>
  <si>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</si>
  <si>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</si>
  <si>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</si>
  <si>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</si>
  <si>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</si>
  <si>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</si>
  <si>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</si>
  <si>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</si>
  <si>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</si>
  <si>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</si>
  <si>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</si>
  <si>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</si>
  <si>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</si>
  <si>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</si>
  <si>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</si>
  <si>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</si>
  <si>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</si>
  <si>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</si>
  <si>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</si>
  <si>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</si>
  <si>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</si>
  <si>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</si>
  <si>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</si>
  <si>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</si>
  <si>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</si>
  <si>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</si>
  <si>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</si>
  <si>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</si>
  <si>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</si>
  <si>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</si>
  <si>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</si>
  <si>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</si>
  <si>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</si>
  <si>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</si>
  <si>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ПС 35 кВ Георгиевская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</si>
  <si>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</si>
  <si>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</si>
  <si>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</si>
  <si>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</si>
  <si>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</si>
  <si>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</si>
  <si>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</si>
  <si>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</si>
  <si>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</si>
  <si>
    <t>за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</si>
</sst>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R27" sqref="R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38</v>
      </c>
      <c r="C5" s="10"/>
      <c r="AA5" s="2" t="s">
        <v>48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39</v>
      </c>
      <c r="C8" s="14">
        <v>0.30599999999999999</v>
      </c>
      <c r="D8" s="15">
        <v>0.33200000000000002</v>
      </c>
      <c r="E8" s="15">
        <v>0.31</v>
      </c>
      <c r="F8" s="15">
        <v>0.26</v>
      </c>
      <c r="G8" s="15">
        <v>0.30299999999999999</v>
      </c>
      <c r="H8" s="15">
        <v>0.38200000000000001</v>
      </c>
      <c r="I8" s="15">
        <v>0.28800000000000003</v>
      </c>
      <c r="J8" s="15">
        <v>0.34700000000000003</v>
      </c>
      <c r="K8" s="15">
        <v>0.39100000000000001</v>
      </c>
      <c r="L8" s="16">
        <v>0.47700000000000004</v>
      </c>
      <c r="M8" s="16">
        <v>0.317</v>
      </c>
      <c r="N8" s="16">
        <v>0.315</v>
      </c>
      <c r="O8" s="16">
        <v>0.33500000000000002</v>
      </c>
      <c r="P8" s="16">
        <v>0.39</v>
      </c>
      <c r="Q8" s="16">
        <v>0.34200000000000003</v>
      </c>
      <c r="R8" s="16">
        <v>0.317</v>
      </c>
      <c r="S8" s="16">
        <v>0.50600000000000001</v>
      </c>
      <c r="T8" s="16">
        <v>0.80900000000000005</v>
      </c>
      <c r="U8" s="16">
        <v>0.43</v>
      </c>
      <c r="V8" s="16">
        <v>0.32900000000000001</v>
      </c>
      <c r="W8" s="16">
        <v>0.39800000000000002</v>
      </c>
      <c r="X8" s="16">
        <v>0.32700000000000001</v>
      </c>
      <c r="Y8" s="16">
        <v>0.30399999999999999</v>
      </c>
      <c r="Z8" s="55">
        <v>0.34500000000000003</v>
      </c>
      <c r="AA8" s="23">
        <v>8.8600000000000012</v>
      </c>
    </row>
    <row r="9" spans="1:27" x14ac:dyDescent="0.2">
      <c r="A9" s="7"/>
      <c r="B9" s="8" t="s">
        <v>40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41</v>
      </c>
      <c r="C10" s="14">
        <v>16.8</v>
      </c>
      <c r="D10" s="15">
        <v>16.600000000000001</v>
      </c>
      <c r="E10" s="15">
        <v>16.8</v>
      </c>
      <c r="F10" s="15">
        <v>16.399999999999999</v>
      </c>
      <c r="G10" s="15">
        <v>16.8</v>
      </c>
      <c r="H10" s="15">
        <v>18.8</v>
      </c>
      <c r="I10" s="15">
        <v>20.6</v>
      </c>
      <c r="J10" s="15">
        <v>26.400000000000002</v>
      </c>
      <c r="K10" s="15">
        <v>30</v>
      </c>
      <c r="L10" s="16">
        <v>24.6</v>
      </c>
      <c r="M10" s="16">
        <v>25.400000000000002</v>
      </c>
      <c r="N10" s="16">
        <v>23.6</v>
      </c>
      <c r="O10" s="16">
        <v>25.2</v>
      </c>
      <c r="P10" s="16">
        <v>27.8</v>
      </c>
      <c r="Q10" s="16">
        <v>26.6</v>
      </c>
      <c r="R10" s="16">
        <v>22.6</v>
      </c>
      <c r="S10" s="16">
        <v>25.2</v>
      </c>
      <c r="T10" s="16">
        <v>25.2</v>
      </c>
      <c r="U10" s="16">
        <v>26.400000000000002</v>
      </c>
      <c r="V10" s="16">
        <v>31.8</v>
      </c>
      <c r="W10" s="16">
        <v>29.400000000000002</v>
      </c>
      <c r="X10" s="16">
        <v>22.8</v>
      </c>
      <c r="Y10" s="16">
        <v>20</v>
      </c>
      <c r="Z10" s="55">
        <v>17.2</v>
      </c>
      <c r="AA10" s="65">
        <v>553</v>
      </c>
    </row>
    <row r="11" spans="1:27" x14ac:dyDescent="0.2">
      <c r="A11" s="7"/>
      <c r="B11" s="8" t="s">
        <v>42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43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44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45</v>
      </c>
      <c r="C14" s="14">
        <v>4.0999999999999996</v>
      </c>
      <c r="D14" s="15">
        <v>4</v>
      </c>
      <c r="E14" s="15">
        <v>4</v>
      </c>
      <c r="F14" s="15">
        <v>3.8000000000000003</v>
      </c>
      <c r="G14" s="15">
        <v>3.9</v>
      </c>
      <c r="H14" s="15">
        <v>4.9000000000000004</v>
      </c>
      <c r="I14" s="15">
        <v>5.1000000000000005</v>
      </c>
      <c r="J14" s="15">
        <v>5.2</v>
      </c>
      <c r="K14" s="15">
        <v>6.1000000000000005</v>
      </c>
      <c r="L14" s="16">
        <v>4.7</v>
      </c>
      <c r="M14" s="16">
        <v>5.3</v>
      </c>
      <c r="N14" s="16">
        <v>5.1000000000000005</v>
      </c>
      <c r="O14" s="16">
        <v>5.2</v>
      </c>
      <c r="P14" s="16">
        <v>7</v>
      </c>
      <c r="Q14" s="16">
        <v>5.5</v>
      </c>
      <c r="R14" s="16">
        <v>6.3</v>
      </c>
      <c r="S14" s="16">
        <v>8.1999999999999993</v>
      </c>
      <c r="T14" s="16">
        <v>9</v>
      </c>
      <c r="U14" s="16">
        <v>6.7</v>
      </c>
      <c r="V14" s="16">
        <v>9.6</v>
      </c>
      <c r="W14" s="16">
        <v>8.4</v>
      </c>
      <c r="X14" s="16">
        <v>5.8</v>
      </c>
      <c r="Y14" s="16">
        <v>4.8</v>
      </c>
      <c r="Z14" s="55">
        <v>4.3</v>
      </c>
      <c r="AA14" s="65">
        <v>137.00000000000003</v>
      </c>
    </row>
    <row r="15" spans="1:27" x14ac:dyDescent="0.2">
      <c r="A15" s="7"/>
      <c r="B15" s="8" t="s">
        <v>46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47</v>
      </c>
      <c r="C16" s="14">
        <v>12.6</v>
      </c>
      <c r="D16" s="15">
        <v>12.8</v>
      </c>
      <c r="E16" s="15">
        <v>12.6</v>
      </c>
      <c r="F16" s="15">
        <v>12.700000000000001</v>
      </c>
      <c r="G16" s="15">
        <v>12.9</v>
      </c>
      <c r="H16" s="15">
        <v>13.9</v>
      </c>
      <c r="I16" s="15">
        <v>15.4</v>
      </c>
      <c r="J16" s="15">
        <v>21.1</v>
      </c>
      <c r="K16" s="15">
        <v>23.6</v>
      </c>
      <c r="L16" s="16">
        <v>19.900000000000002</v>
      </c>
      <c r="M16" s="16">
        <v>19.900000000000002</v>
      </c>
      <c r="N16" s="16">
        <v>18.3</v>
      </c>
      <c r="O16" s="16">
        <v>19.8</v>
      </c>
      <c r="P16" s="16">
        <v>20.7</v>
      </c>
      <c r="Q16" s="16">
        <v>20.8</v>
      </c>
      <c r="R16" s="16">
        <v>16.3</v>
      </c>
      <c r="S16" s="16">
        <v>16.7</v>
      </c>
      <c r="T16" s="16">
        <v>16.100000000000001</v>
      </c>
      <c r="U16" s="16">
        <v>19.600000000000001</v>
      </c>
      <c r="V16" s="16">
        <v>21.8</v>
      </c>
      <c r="W16" s="16">
        <v>20.900000000000002</v>
      </c>
      <c r="X16" s="16">
        <v>16.8</v>
      </c>
      <c r="Y16" s="16">
        <v>15.3</v>
      </c>
      <c r="Z16" s="55">
        <v>12.9</v>
      </c>
      <c r="AA16" s="65">
        <v>413.40000000000003</v>
      </c>
    </row>
    <row r="17" spans="1:27" s="63" customFormat="1" ht="16.5" thickBot="1" x14ac:dyDescent="0.3">
      <c r="A17" s="58"/>
      <c r="B17" s="59" t="s">
        <v>2</v>
      </c>
      <c r="C17" s="60">
        <f t="shared" ref="C17:AA17" si="0">SUM(C8:C16)</f>
        <v>33.806000000000004</v>
      </c>
      <c r="D17" s="60">
        <f t="shared" si="0"/>
        <v>33.731999999999999</v>
      </c>
      <c r="E17" s="60">
        <f t="shared" si="0"/>
        <v>33.71</v>
      </c>
      <c r="F17" s="60">
        <f t="shared" si="0"/>
        <v>33.160000000000004</v>
      </c>
      <c r="G17" s="60">
        <f t="shared" si="0"/>
        <v>33.902999999999999</v>
      </c>
      <c r="H17" s="60">
        <f t="shared" si="0"/>
        <v>37.981999999999999</v>
      </c>
      <c r="I17" s="60">
        <f t="shared" si="0"/>
        <v>41.388000000000005</v>
      </c>
      <c r="J17" s="60">
        <f t="shared" si="0"/>
        <v>53.047000000000004</v>
      </c>
      <c r="K17" s="60">
        <f t="shared" si="0"/>
        <v>60.091000000000001</v>
      </c>
      <c r="L17" s="60">
        <f t="shared" si="0"/>
        <v>49.677000000000007</v>
      </c>
      <c r="M17" s="60">
        <f t="shared" si="0"/>
        <v>50.917000000000002</v>
      </c>
      <c r="N17" s="60">
        <f t="shared" si="0"/>
        <v>47.315000000000005</v>
      </c>
      <c r="O17" s="60">
        <f t="shared" si="0"/>
        <v>50.534999999999997</v>
      </c>
      <c r="P17" s="60">
        <f t="shared" si="0"/>
        <v>55.89</v>
      </c>
      <c r="Q17" s="60">
        <f t="shared" si="0"/>
        <v>53.242000000000004</v>
      </c>
      <c r="R17" s="60">
        <f t="shared" si="0"/>
        <v>45.517000000000003</v>
      </c>
      <c r="S17" s="60">
        <f t="shared" si="0"/>
        <v>50.605999999999995</v>
      </c>
      <c r="T17" s="60">
        <f t="shared" si="0"/>
        <v>51.109000000000002</v>
      </c>
      <c r="U17" s="60">
        <f t="shared" si="0"/>
        <v>53.13</v>
      </c>
      <c r="V17" s="60">
        <f t="shared" si="0"/>
        <v>63.528999999999996</v>
      </c>
      <c r="W17" s="60">
        <f t="shared" si="0"/>
        <v>59.097999999999999</v>
      </c>
      <c r="X17" s="60">
        <f t="shared" si="0"/>
        <v>45.727000000000004</v>
      </c>
      <c r="Y17" s="60">
        <f t="shared" si="0"/>
        <v>40.403999999999996</v>
      </c>
      <c r="Z17" s="61">
        <f t="shared" si="0"/>
        <v>34.744999999999997</v>
      </c>
      <c r="AA17" s="62">
        <f t="shared" si="0"/>
        <v>1112.26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2024-06-21T10:16:32Z</dcterms:modified>
</cp:coreProperties>
</file>