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8" i="3" l="1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7" i="3"/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<sst xmlns="http://schemas.openxmlformats.org/spreadsheetml/2006/main" count="76" uniqueCount="48">
  <si>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</si>
  <si>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</si>
  <si>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</si>
  <si>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</si>
  <si>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</si>
  <si>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</si>
  <si>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</si>
  <si>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</si>
  <si>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</si>
  <si>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</si>
  <si>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</si>
  <si>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</si>
  <si>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</si>
  <si>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</si>
  <si>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</si>
  <si>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</si>
  <si>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</si>
  <si>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</si>
  <si>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</si>
  <si>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</si>
  <si>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</si>
  <si>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</si>
  <si>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</si>
  <si>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</si>
  <si>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</si>
  <si>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</si>
  <si>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</si>
  <si>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</si>
  <si>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</si>
  <si>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</si>
  <si>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</si>
  <si>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</si>
  <si>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</si>
  <si>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</si>
  <si>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</si>
  <si>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</si>
  <si>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</si>
  <si>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</si>
  <si>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Айга</t>
  </si>
  <si>
    <t xml:space="preserve"> 0,4 Айга ТСН 1 ао RS</t>
  </si>
  <si>
    <t xml:space="preserve"> 0,4 Айга ТСН 2 ао RS</t>
  </si>
  <si>
    <t xml:space="preserve"> 10 Айга Т ап RS</t>
  </si>
  <si>
    <t xml:space="preserve"> 10 Айга-Красный луч ао RS</t>
  </si>
  <si>
    <t xml:space="preserve"> 10 Айга-Озерки ао RS</t>
  </si>
  <si>
    <t xml:space="preserve"> 10 Айга-Озерки ап RS</t>
  </si>
  <si>
    <t xml:space="preserve"> 10 Айга-Окуловская комплекс ао RS</t>
  </si>
  <si>
    <t xml:space="preserve"> 10 Айга-Родина ао RS</t>
  </si>
  <si>
    <t xml:space="preserve"> 10 Айга-Сулонга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</si>
</sst>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7" sqref="L7:L29"/>
    </sheetView>
  </sheetViews>
  <sheetFormatPr defaultRowHeight="12.75" x14ac:dyDescent="0.2"/>
  <cols>
    <col min="1" max="1" width="11.5703125" style="1" customWidth="1"/>
    <col min="2" max="11" width="18.7109375" style="45" customWidth="1"/>
    <col min="12" max="12" width="8.5703125" style="45" customWidth="1"/>
    <col min="13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Айга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0.50900000000000001</v>
      </c>
      <c r="D7" s="73">
        <v>0</v>
      </c>
      <c r="E7" s="73">
        <v>32</v>
      </c>
      <c r="F7" s="73">
        <v>0</v>
      </c>
      <c r="G7" s="73">
        <v>61.65</v>
      </c>
      <c r="H7" s="73">
        <v>0.56000000000000005</v>
      </c>
      <c r="I7" s="73">
        <v>23.44</v>
      </c>
      <c r="J7" s="74">
        <v>5.5</v>
      </c>
      <c r="K7" s="45">
        <f>SUM(E7:J7)</f>
        <v>123.15</v>
      </c>
      <c r="L7" s="45">
        <f>K7/1000</f>
        <v>0.12315000000000001</v>
      </c>
    </row>
    <row r="8" spans="1:54" x14ac:dyDescent="0.2">
      <c r="A8" s="75" t="s">
        <v>4</v>
      </c>
      <c r="B8" s="76"/>
      <c r="C8" s="76">
        <v>0.58200000000000007</v>
      </c>
      <c r="D8" s="76">
        <v>0</v>
      </c>
      <c r="E8" s="76">
        <v>29.7</v>
      </c>
      <c r="F8" s="76">
        <v>0</v>
      </c>
      <c r="G8" s="76">
        <v>55.800000000000004</v>
      </c>
      <c r="H8" s="76">
        <v>0.56000000000000005</v>
      </c>
      <c r="I8" s="76">
        <v>20.8</v>
      </c>
      <c r="J8" s="77">
        <v>4.6000000000000005</v>
      </c>
      <c r="K8" s="45">
        <f t="shared" ref="K8:K30" si="0">SUM(E8:J8)</f>
        <v>111.46</v>
      </c>
      <c r="L8" s="45">
        <f t="shared" ref="L8:L30" si="1">K8/1000</f>
        <v>0.11145999999999999</v>
      </c>
    </row>
    <row r="9" spans="1:54" x14ac:dyDescent="0.2">
      <c r="A9" s="75" t="s">
        <v>5</v>
      </c>
      <c r="B9" s="76"/>
      <c r="C9" s="76">
        <v>0.50600000000000001</v>
      </c>
      <c r="D9" s="76">
        <v>0</v>
      </c>
      <c r="E9" s="76">
        <v>30</v>
      </c>
      <c r="F9" s="76">
        <v>0</v>
      </c>
      <c r="G9" s="76">
        <v>57.300000000000004</v>
      </c>
      <c r="H9" s="76">
        <v>0.56000000000000005</v>
      </c>
      <c r="I9" s="76">
        <v>21.44</v>
      </c>
      <c r="J9" s="77">
        <v>5.1000000000000005</v>
      </c>
      <c r="K9" s="45">
        <f t="shared" si="0"/>
        <v>114.4</v>
      </c>
      <c r="L9" s="45">
        <f t="shared" si="1"/>
        <v>0.1144</v>
      </c>
    </row>
    <row r="10" spans="1:54" x14ac:dyDescent="0.2">
      <c r="A10" s="75" t="s">
        <v>6</v>
      </c>
      <c r="B10" s="76"/>
      <c r="C10" s="76">
        <v>0.50700000000000001</v>
      </c>
      <c r="D10" s="76">
        <v>0</v>
      </c>
      <c r="E10" s="76">
        <v>30.900000000000002</v>
      </c>
      <c r="F10" s="76">
        <v>0</v>
      </c>
      <c r="G10" s="76">
        <v>58.95</v>
      </c>
      <c r="H10" s="76">
        <v>0.56000000000000005</v>
      </c>
      <c r="I10" s="76">
        <v>22.8</v>
      </c>
      <c r="J10" s="77">
        <v>4.4000000000000004</v>
      </c>
      <c r="K10" s="45">
        <f t="shared" si="0"/>
        <v>117.61000000000001</v>
      </c>
      <c r="L10" s="45">
        <f t="shared" si="1"/>
        <v>0.11761000000000002</v>
      </c>
    </row>
    <row r="11" spans="1:54" x14ac:dyDescent="0.2">
      <c r="A11" s="75" t="s">
        <v>7</v>
      </c>
      <c r="B11" s="76"/>
      <c r="C11" s="76">
        <v>0.50700000000000001</v>
      </c>
      <c r="D11" s="76">
        <v>0</v>
      </c>
      <c r="E11" s="76">
        <v>33</v>
      </c>
      <c r="F11" s="76">
        <v>0</v>
      </c>
      <c r="G11" s="76">
        <v>64.5</v>
      </c>
      <c r="H11" s="76">
        <v>0.56000000000000005</v>
      </c>
      <c r="I11" s="76">
        <v>26.16</v>
      </c>
      <c r="J11" s="77">
        <v>4.5</v>
      </c>
      <c r="K11" s="45">
        <f t="shared" si="0"/>
        <v>128.72</v>
      </c>
      <c r="L11" s="45">
        <f t="shared" si="1"/>
        <v>0.12872</v>
      </c>
    </row>
    <row r="12" spans="1:54" x14ac:dyDescent="0.2">
      <c r="A12" s="75" t="s">
        <v>8</v>
      </c>
      <c r="B12" s="76"/>
      <c r="C12" s="76">
        <v>0.58400000000000007</v>
      </c>
      <c r="D12" s="76">
        <v>0</v>
      </c>
      <c r="E12" s="76">
        <v>38.700000000000003</v>
      </c>
      <c r="F12" s="76">
        <v>0</v>
      </c>
      <c r="G12" s="76">
        <v>76.2</v>
      </c>
      <c r="H12" s="76">
        <v>0.56000000000000005</v>
      </c>
      <c r="I12" s="76">
        <v>30.64</v>
      </c>
      <c r="J12" s="77">
        <v>6</v>
      </c>
      <c r="K12" s="45">
        <f t="shared" si="0"/>
        <v>152.10000000000002</v>
      </c>
      <c r="L12" s="45">
        <f t="shared" si="1"/>
        <v>0.15210000000000001</v>
      </c>
    </row>
    <row r="13" spans="1:54" x14ac:dyDescent="0.2">
      <c r="A13" s="75" t="s">
        <v>9</v>
      </c>
      <c r="B13" s="76"/>
      <c r="C13" s="76">
        <v>0.58300000000000007</v>
      </c>
      <c r="D13" s="76">
        <v>0</v>
      </c>
      <c r="E13" s="76">
        <v>52.5</v>
      </c>
      <c r="F13" s="76">
        <v>0</v>
      </c>
      <c r="G13" s="76">
        <v>98.100000000000009</v>
      </c>
      <c r="H13" s="76">
        <v>0.56000000000000005</v>
      </c>
      <c r="I13" s="76">
        <v>38</v>
      </c>
      <c r="J13" s="77">
        <v>6.9</v>
      </c>
      <c r="K13" s="45">
        <f t="shared" si="0"/>
        <v>196.06000000000003</v>
      </c>
      <c r="L13" s="45">
        <f t="shared" si="1"/>
        <v>0.19606000000000004</v>
      </c>
    </row>
    <row r="14" spans="1:54" x14ac:dyDescent="0.2">
      <c r="A14" s="75" t="s">
        <v>10</v>
      </c>
      <c r="B14" s="76"/>
      <c r="C14" s="76">
        <v>0.57999999999999996</v>
      </c>
      <c r="D14" s="76">
        <v>0</v>
      </c>
      <c r="E14" s="76">
        <v>64.3</v>
      </c>
      <c r="F14" s="76">
        <v>0</v>
      </c>
      <c r="G14" s="76">
        <v>122.7</v>
      </c>
      <c r="H14" s="76">
        <v>0.64</v>
      </c>
      <c r="I14" s="76">
        <v>47.12</v>
      </c>
      <c r="J14" s="77">
        <v>10.4</v>
      </c>
      <c r="K14" s="45">
        <f t="shared" si="0"/>
        <v>245.16</v>
      </c>
      <c r="L14" s="45">
        <f t="shared" si="1"/>
        <v>0.24515999999999999</v>
      </c>
    </row>
    <row r="15" spans="1:54" x14ac:dyDescent="0.2">
      <c r="A15" s="75" t="s">
        <v>11</v>
      </c>
      <c r="B15" s="76"/>
      <c r="C15" s="76">
        <v>0.57700000000000007</v>
      </c>
      <c r="D15" s="76">
        <v>0</v>
      </c>
      <c r="E15" s="76">
        <v>67.7</v>
      </c>
      <c r="F15" s="76">
        <v>0</v>
      </c>
      <c r="G15" s="76">
        <v>172.8</v>
      </c>
      <c r="H15" s="76">
        <v>24.64</v>
      </c>
      <c r="I15" s="76">
        <v>66.960000000000008</v>
      </c>
      <c r="J15" s="77">
        <v>7.5</v>
      </c>
      <c r="K15" s="45">
        <f t="shared" si="0"/>
        <v>339.6</v>
      </c>
      <c r="L15" s="45">
        <f t="shared" si="1"/>
        <v>0.33960000000000001</v>
      </c>
    </row>
    <row r="16" spans="1:54" x14ac:dyDescent="0.2">
      <c r="A16" s="75" t="s">
        <v>12</v>
      </c>
      <c r="B16" s="76"/>
      <c r="C16" s="76">
        <v>0.97</v>
      </c>
      <c r="D16" s="76">
        <v>0</v>
      </c>
      <c r="E16" s="76">
        <v>13.8</v>
      </c>
      <c r="F16" s="76">
        <v>0</v>
      </c>
      <c r="G16" s="76">
        <v>169.5</v>
      </c>
      <c r="H16" s="76">
        <v>32.08</v>
      </c>
      <c r="I16" s="76">
        <v>109.44</v>
      </c>
      <c r="J16" s="77">
        <v>6.8</v>
      </c>
      <c r="K16" s="45">
        <f t="shared" si="0"/>
        <v>331.62</v>
      </c>
      <c r="L16" s="45">
        <f t="shared" si="1"/>
        <v>0.33162000000000003</v>
      </c>
    </row>
    <row r="17" spans="1:12" x14ac:dyDescent="0.2">
      <c r="A17" s="75" t="s">
        <v>13</v>
      </c>
      <c r="B17" s="76"/>
      <c r="C17" s="76">
        <v>0.83300000000000007</v>
      </c>
      <c r="D17" s="76">
        <v>0</v>
      </c>
      <c r="E17" s="76">
        <v>0</v>
      </c>
      <c r="F17" s="76">
        <v>0</v>
      </c>
      <c r="G17" s="76">
        <v>123.15</v>
      </c>
      <c r="H17" s="76">
        <v>26.8</v>
      </c>
      <c r="I17" s="76">
        <v>81.2</v>
      </c>
      <c r="J17" s="77">
        <v>8.7000000000000011</v>
      </c>
      <c r="K17" s="45">
        <f t="shared" si="0"/>
        <v>239.85000000000002</v>
      </c>
      <c r="L17" s="45">
        <f t="shared" si="1"/>
        <v>0.23985000000000004</v>
      </c>
    </row>
    <row r="18" spans="1:12" x14ac:dyDescent="0.2">
      <c r="A18" s="75" t="s">
        <v>14</v>
      </c>
      <c r="B18" s="76"/>
      <c r="C18" s="76">
        <v>0.755</v>
      </c>
      <c r="D18" s="76">
        <v>0</v>
      </c>
      <c r="E18" s="76">
        <v>0</v>
      </c>
      <c r="F18" s="76">
        <v>0</v>
      </c>
      <c r="G18" s="76">
        <v>121.05</v>
      </c>
      <c r="H18" s="76">
        <v>26.96</v>
      </c>
      <c r="I18" s="76">
        <v>80.08</v>
      </c>
      <c r="J18" s="77">
        <v>7.6000000000000005</v>
      </c>
      <c r="K18" s="45">
        <f t="shared" si="0"/>
        <v>235.68999999999997</v>
      </c>
      <c r="L18" s="45">
        <f t="shared" si="1"/>
        <v>0.23568999999999998</v>
      </c>
    </row>
    <row r="19" spans="1:12" x14ac:dyDescent="0.2">
      <c r="A19" s="75" t="s">
        <v>15</v>
      </c>
      <c r="B19" s="76"/>
      <c r="C19" s="76">
        <v>1.2550000000000001</v>
      </c>
      <c r="D19" s="76">
        <v>0</v>
      </c>
      <c r="E19" s="76">
        <v>74.7</v>
      </c>
      <c r="F19" s="76">
        <v>0</v>
      </c>
      <c r="G19" s="76">
        <v>160.80000000000001</v>
      </c>
      <c r="H19" s="76">
        <v>3.36</v>
      </c>
      <c r="I19" s="76">
        <v>75.600000000000009</v>
      </c>
      <c r="J19" s="77">
        <v>6.2</v>
      </c>
      <c r="K19" s="45">
        <f t="shared" si="0"/>
        <v>320.66000000000003</v>
      </c>
      <c r="L19" s="45">
        <f t="shared" si="1"/>
        <v>0.32066</v>
      </c>
    </row>
    <row r="20" spans="1:12" x14ac:dyDescent="0.2">
      <c r="A20" s="75" t="s">
        <v>16</v>
      </c>
      <c r="B20" s="76"/>
      <c r="C20" s="76">
        <v>0.65800000000000003</v>
      </c>
      <c r="D20" s="76">
        <v>0</v>
      </c>
      <c r="E20" s="76">
        <v>66.400000000000006</v>
      </c>
      <c r="F20" s="76">
        <v>0</v>
      </c>
      <c r="G20" s="76">
        <v>109.5</v>
      </c>
      <c r="H20" s="76">
        <v>28</v>
      </c>
      <c r="I20" s="76">
        <v>3.12</v>
      </c>
      <c r="J20" s="77">
        <v>5.1000000000000005</v>
      </c>
      <c r="K20" s="45">
        <f t="shared" si="0"/>
        <v>212.12</v>
      </c>
      <c r="L20" s="45">
        <f t="shared" si="1"/>
        <v>0.21212</v>
      </c>
    </row>
    <row r="21" spans="1:12" x14ac:dyDescent="0.2">
      <c r="A21" s="75" t="s">
        <v>17</v>
      </c>
      <c r="B21" s="76"/>
      <c r="C21" s="76">
        <v>1.1340000000000001</v>
      </c>
      <c r="D21" s="76">
        <v>0</v>
      </c>
      <c r="E21" s="76">
        <v>57.9</v>
      </c>
      <c r="F21" s="76">
        <v>0</v>
      </c>
      <c r="G21" s="76">
        <v>106.2</v>
      </c>
      <c r="H21" s="76">
        <v>27.12</v>
      </c>
      <c r="I21" s="76">
        <v>9.2799999999999994</v>
      </c>
      <c r="J21" s="77">
        <v>5.2</v>
      </c>
      <c r="K21" s="45">
        <f t="shared" si="0"/>
        <v>205.7</v>
      </c>
      <c r="L21" s="45">
        <f t="shared" si="1"/>
        <v>0.20569999999999999</v>
      </c>
    </row>
    <row r="22" spans="1:12" x14ac:dyDescent="0.2">
      <c r="A22" s="75" t="s">
        <v>18</v>
      </c>
      <c r="B22" s="76"/>
      <c r="C22" s="76">
        <v>0.67500000000000004</v>
      </c>
      <c r="D22" s="76">
        <v>0</v>
      </c>
      <c r="E22" s="76">
        <v>58.300000000000004</v>
      </c>
      <c r="F22" s="76">
        <v>0</v>
      </c>
      <c r="G22" s="76">
        <v>139.5</v>
      </c>
      <c r="H22" s="76">
        <v>23.52</v>
      </c>
      <c r="I22" s="76">
        <v>45.84</v>
      </c>
      <c r="J22" s="77">
        <v>6.1000000000000005</v>
      </c>
      <c r="K22" s="45">
        <f t="shared" si="0"/>
        <v>273.26000000000005</v>
      </c>
      <c r="L22" s="45">
        <f t="shared" si="1"/>
        <v>0.27326000000000006</v>
      </c>
    </row>
    <row r="23" spans="1:12" x14ac:dyDescent="0.2">
      <c r="A23" s="75" t="s">
        <v>19</v>
      </c>
      <c r="B23" s="76"/>
      <c r="C23" s="76">
        <v>0.66</v>
      </c>
      <c r="D23" s="76">
        <v>0</v>
      </c>
      <c r="E23" s="76">
        <v>54.4</v>
      </c>
      <c r="F23" s="76">
        <v>0</v>
      </c>
      <c r="G23" s="76">
        <v>117</v>
      </c>
      <c r="H23" s="76">
        <v>12.96</v>
      </c>
      <c r="I23" s="76">
        <v>39.28</v>
      </c>
      <c r="J23" s="77">
        <v>7.3</v>
      </c>
      <c r="K23" s="45">
        <f t="shared" si="0"/>
        <v>230.94000000000003</v>
      </c>
      <c r="L23" s="45">
        <f t="shared" si="1"/>
        <v>0.23094000000000003</v>
      </c>
    </row>
    <row r="24" spans="1:12" x14ac:dyDescent="0.2">
      <c r="A24" s="75" t="s">
        <v>20</v>
      </c>
      <c r="B24" s="76"/>
      <c r="C24" s="76">
        <v>0.66200000000000003</v>
      </c>
      <c r="D24" s="76">
        <v>0</v>
      </c>
      <c r="E24" s="76">
        <v>58.1</v>
      </c>
      <c r="F24" s="76">
        <v>0</v>
      </c>
      <c r="G24" s="76">
        <v>127.35000000000001</v>
      </c>
      <c r="H24" s="76">
        <v>19.2</v>
      </c>
      <c r="I24" s="76">
        <v>39.840000000000003</v>
      </c>
      <c r="J24" s="77">
        <v>5.7</v>
      </c>
      <c r="K24" s="45">
        <f t="shared" si="0"/>
        <v>250.19</v>
      </c>
      <c r="L24" s="45">
        <f t="shared" si="1"/>
        <v>0.25019000000000002</v>
      </c>
    </row>
    <row r="25" spans="1:12" x14ac:dyDescent="0.2">
      <c r="A25" s="75" t="s">
        <v>21</v>
      </c>
      <c r="B25" s="76"/>
      <c r="C25" s="76">
        <v>0.66100000000000003</v>
      </c>
      <c r="D25" s="76">
        <v>0</v>
      </c>
      <c r="E25" s="76">
        <v>54.7</v>
      </c>
      <c r="F25" s="76">
        <v>0</v>
      </c>
      <c r="G25" s="76">
        <v>126.75</v>
      </c>
      <c r="H25" s="76">
        <v>13.280000000000001</v>
      </c>
      <c r="I25" s="76">
        <v>48.160000000000004</v>
      </c>
      <c r="J25" s="77">
        <v>7.5</v>
      </c>
      <c r="K25" s="45">
        <f t="shared" si="0"/>
        <v>250.39</v>
      </c>
      <c r="L25" s="45">
        <f t="shared" si="1"/>
        <v>0.25039</v>
      </c>
    </row>
    <row r="26" spans="1:12" x14ac:dyDescent="0.2">
      <c r="A26" s="75" t="s">
        <v>22</v>
      </c>
      <c r="B26" s="76"/>
      <c r="C26" s="76">
        <v>0.67200000000000004</v>
      </c>
      <c r="D26" s="76">
        <v>0</v>
      </c>
      <c r="E26" s="76">
        <v>56.4</v>
      </c>
      <c r="F26" s="76">
        <v>0</v>
      </c>
      <c r="G26" s="76">
        <v>136.19999999999999</v>
      </c>
      <c r="H26" s="76">
        <v>17.36</v>
      </c>
      <c r="I26" s="76">
        <v>51.120000000000005</v>
      </c>
      <c r="J26" s="77">
        <v>7.3</v>
      </c>
      <c r="K26" s="45">
        <f t="shared" si="0"/>
        <v>268.38</v>
      </c>
      <c r="L26" s="45">
        <f t="shared" si="1"/>
        <v>0.26838000000000001</v>
      </c>
    </row>
    <row r="27" spans="1:12" x14ac:dyDescent="0.2">
      <c r="A27" s="75" t="s">
        <v>23</v>
      </c>
      <c r="B27" s="76"/>
      <c r="C27" s="76">
        <v>0.56500000000000006</v>
      </c>
      <c r="D27" s="76">
        <v>0</v>
      </c>
      <c r="E27" s="76">
        <v>57.6</v>
      </c>
      <c r="F27" s="76">
        <v>0</v>
      </c>
      <c r="G27" s="76">
        <v>119.25</v>
      </c>
      <c r="H27" s="76">
        <v>18.400000000000002</v>
      </c>
      <c r="I27" s="76">
        <v>33.28</v>
      </c>
      <c r="J27" s="77">
        <v>5.6000000000000005</v>
      </c>
      <c r="K27" s="45">
        <f t="shared" si="0"/>
        <v>234.13</v>
      </c>
      <c r="L27" s="45">
        <f t="shared" si="1"/>
        <v>0.23413</v>
      </c>
    </row>
    <row r="28" spans="1:12" x14ac:dyDescent="0.2">
      <c r="A28" s="75" t="s">
        <v>24</v>
      </c>
      <c r="B28" s="76"/>
      <c r="C28" s="76">
        <v>0.57300000000000006</v>
      </c>
      <c r="D28" s="76">
        <v>0</v>
      </c>
      <c r="E28" s="76">
        <v>49.9</v>
      </c>
      <c r="F28" s="76">
        <v>0</v>
      </c>
      <c r="G28" s="76">
        <v>119.55</v>
      </c>
      <c r="H28" s="76">
        <v>23.92</v>
      </c>
      <c r="I28" s="76">
        <v>34</v>
      </c>
      <c r="J28" s="77">
        <v>6.3</v>
      </c>
      <c r="K28" s="45">
        <f t="shared" si="0"/>
        <v>233.67000000000002</v>
      </c>
      <c r="L28" s="45">
        <f t="shared" si="1"/>
        <v>0.23367000000000002</v>
      </c>
    </row>
    <row r="29" spans="1:12" x14ac:dyDescent="0.2">
      <c r="A29" s="75" t="s">
        <v>25</v>
      </c>
      <c r="B29" s="76"/>
      <c r="C29" s="76">
        <v>0.50800000000000001</v>
      </c>
      <c r="D29" s="76">
        <v>0</v>
      </c>
      <c r="E29" s="76">
        <v>46.1</v>
      </c>
      <c r="F29" s="76">
        <v>0</v>
      </c>
      <c r="G29" s="76">
        <v>89.25</v>
      </c>
      <c r="H29" s="76">
        <v>5.04</v>
      </c>
      <c r="I29" s="76">
        <v>29.52</v>
      </c>
      <c r="J29" s="77">
        <v>7.2</v>
      </c>
      <c r="K29" s="45">
        <f t="shared" si="0"/>
        <v>177.10999999999999</v>
      </c>
      <c r="L29" s="45">
        <f t="shared" si="1"/>
        <v>0.17710999999999999</v>
      </c>
    </row>
    <row r="30" spans="1:12" ht="13.5" thickBot="1" x14ac:dyDescent="0.25">
      <c r="A30" s="78" t="s">
        <v>26</v>
      </c>
      <c r="B30" s="79"/>
      <c r="C30" s="79">
        <v>0.50600000000000001</v>
      </c>
      <c r="D30" s="79">
        <v>0</v>
      </c>
      <c r="E30" s="79">
        <v>34.700000000000003</v>
      </c>
      <c r="F30" s="79">
        <v>0</v>
      </c>
      <c r="G30" s="79">
        <v>66.900000000000006</v>
      </c>
      <c r="H30" s="79">
        <v>0.64</v>
      </c>
      <c r="I30" s="79">
        <v>25.28</v>
      </c>
      <c r="J30" s="80">
        <v>6.2</v>
      </c>
      <c r="K30" s="45">
        <f t="shared" si="0"/>
        <v>133.72</v>
      </c>
      <c r="L30" s="45">
        <f t="shared" si="1"/>
        <v>0.13372000000000001</v>
      </c>
    </row>
    <row r="31" spans="1:12" s="55" customFormat="1" hidden="1" x14ac:dyDescent="0.2">
      <c r="A31" s="46" t="s">
        <v>2</v>
      </c>
      <c r="B31" s="55">
        <f t="shared" ref="B31:J31" si="2">SUM(B7:B30)</f>
        <v>0</v>
      </c>
      <c r="C31" s="55">
        <f t="shared" si="2"/>
        <v>16.022000000000002</v>
      </c>
      <c r="D31" s="55">
        <f t="shared" si="2"/>
        <v>0</v>
      </c>
      <c r="E31" s="55">
        <f t="shared" si="2"/>
        <v>1061.8</v>
      </c>
      <c r="F31" s="55">
        <f t="shared" si="2"/>
        <v>0</v>
      </c>
      <c r="G31" s="55">
        <f t="shared" si="2"/>
        <v>2599.9500000000003</v>
      </c>
      <c r="H31" s="55">
        <f t="shared" si="2"/>
        <v>307.83999999999997</v>
      </c>
      <c r="I31" s="55">
        <f t="shared" si="2"/>
        <v>1002.4</v>
      </c>
      <c r="J31" s="55">
        <f t="shared" si="2"/>
        <v>153.69999999999996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Айга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2024-07-04T09:58:32Z</dcterms:modified>
</cp:coreProperties>
</file>